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Y281" i="1" l="1"/>
  <c r="X281" i="1"/>
  <c r="W281" i="1"/>
  <c r="S281" i="1"/>
  <c r="R281" i="1"/>
  <c r="Q281" i="1"/>
  <c r="P281" i="1"/>
  <c r="O281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</calcChain>
</file>

<file path=xl/sharedStrings.xml><?xml version="1.0" encoding="utf-8"?>
<sst xmlns="http://schemas.openxmlformats.org/spreadsheetml/2006/main" count="2939" uniqueCount="866">
  <si>
    <t xml:space="preserve">ملحق (1) لجدول رقم (2) :أولا": تفاصيل البحوث المنجزة المنشورة </t>
  </si>
  <si>
    <t>ت</t>
  </si>
  <si>
    <t xml:space="preserve">الجامعة </t>
  </si>
  <si>
    <t>الكلية/ المعهد/  المركز</t>
  </si>
  <si>
    <t>القسم</t>
  </si>
  <si>
    <t>اسم البحث</t>
  </si>
  <si>
    <t>اسم (اسماء) التدريسيين</t>
  </si>
  <si>
    <t>عدد التدريسيين يثبت رقميا</t>
  </si>
  <si>
    <t>يثبت رقم (1) عند الاجابة</t>
  </si>
  <si>
    <t>اسم المجلة تذكر للبحث المنشور ،والمقبول للنشر</t>
  </si>
  <si>
    <t>العدد يذكر للمنشور</t>
  </si>
  <si>
    <t xml:space="preserve">التاريخ: يذكر للمنشور ،المقبول للنشر </t>
  </si>
  <si>
    <t>المجلة (يثبت رقم 1 عند الاجابة)</t>
  </si>
  <si>
    <t xml:space="preserve">هل المجلة ضمن قواعد التصنيف العالمية الثلاث (يثبت رقم 1 عن الاجابة بنعم) </t>
  </si>
  <si>
    <t>للمجلة عامل رصانة impact factor (يثبت رقم 1 عند الإجابة بنعم )</t>
  </si>
  <si>
    <t>يذكر تصنيف المجلة ضمن مستوعب Scopus (يثبت رقم 1 عند اختيار نوع التصنيف)</t>
  </si>
  <si>
    <t>الجهة (الممولة او الداعمة  للمجلة): يذكر اسم (الجامعة، المؤسسة،المنظمة)</t>
  </si>
  <si>
    <t>البحث حاصل على براءة اختراع (يثبت رقم 1 عند الاجابة )</t>
  </si>
  <si>
    <t>اسم التدريسي1</t>
  </si>
  <si>
    <t>الشهادة</t>
  </si>
  <si>
    <t>اللقب العلمي</t>
  </si>
  <si>
    <t>اسم التدريسي2</t>
  </si>
  <si>
    <t>اسم التدريسي3</t>
  </si>
  <si>
    <t>ذكر</t>
  </si>
  <si>
    <t>انثى</t>
  </si>
  <si>
    <t>منشور</t>
  </si>
  <si>
    <t>مقبول النشر</t>
  </si>
  <si>
    <t>غير منشور</t>
  </si>
  <si>
    <t>عراقية</t>
  </si>
  <si>
    <t>عربية</t>
  </si>
  <si>
    <t>اجنبية</t>
  </si>
  <si>
    <t>Thomson Reuters "Clerative Analysis"</t>
  </si>
  <si>
    <t xml:space="preserve"> PubMed</t>
  </si>
  <si>
    <t>Scopus</t>
  </si>
  <si>
    <t>Q1</t>
  </si>
  <si>
    <t>Q2</t>
  </si>
  <si>
    <t>Q3</t>
  </si>
  <si>
    <t>Q4</t>
  </si>
  <si>
    <t>البصرة</t>
  </si>
  <si>
    <t xml:space="preserve">كلية التربية للعلوم الانسانية </t>
  </si>
  <si>
    <t>الارشاد النفسي والتوجيه التربوي</t>
  </si>
  <si>
    <t>اثر  فنية اعادة الصياغة في خفض القلق الاستباقي لدى امهات الاطفال المصابين بالسرطان</t>
  </si>
  <si>
    <t>مائدة مردان محي</t>
  </si>
  <si>
    <t>دكتوراه</t>
  </si>
  <si>
    <t>استاذ</t>
  </si>
  <si>
    <t>نسق</t>
  </si>
  <si>
    <t>مجلد 36 عدد 3</t>
  </si>
  <si>
    <t xml:space="preserve">أساليب التعايش مع المشقه </t>
  </si>
  <si>
    <t xml:space="preserve">تهاني انور </t>
  </si>
  <si>
    <t xml:space="preserve">استاذ  مساعد </t>
  </si>
  <si>
    <t>journal of education</t>
  </si>
  <si>
    <t>(50) (1)</t>
  </si>
  <si>
    <t>ü</t>
  </si>
  <si>
    <t>اضطراب مابعد الصدمة لدى عينة من المتعافين من مرضى كورونا</t>
  </si>
  <si>
    <t>اكثار خليل ابراهيم</t>
  </si>
  <si>
    <t>دراسات البصرة</t>
  </si>
  <si>
    <t>العدد 47</t>
  </si>
  <si>
    <t>التحديد الذاتي لدى المرشدين التربويين</t>
  </si>
  <si>
    <t>صفاء عبد الزهرة حميد</t>
  </si>
  <si>
    <t>ابحاث ميسان</t>
  </si>
  <si>
    <t>مجلد 18 عدد 36</t>
  </si>
  <si>
    <t xml:space="preserve">Suggestibility among Intermediate School Students </t>
  </si>
  <si>
    <t>حامد قاسم ريشان</t>
  </si>
  <si>
    <t>YMER</t>
  </si>
  <si>
    <t>VOL 22,ISSUE07</t>
  </si>
  <si>
    <t>الأمن النفسي لدى طلبة الجامعة</t>
  </si>
  <si>
    <t xml:space="preserve">ابحاث البصرة للعلوم الانسانية </t>
  </si>
  <si>
    <t>عدد خاص</t>
  </si>
  <si>
    <t>30-نيسان -2023</t>
  </si>
  <si>
    <t>جامعة البصرة/ كلية التربية للعلوم الانسانية</t>
  </si>
  <si>
    <t xml:space="preserve">مهارات التواصل الزواجي لدى طالبات الجامعة المتزوجات </t>
  </si>
  <si>
    <t>هناء صادق كريم</t>
  </si>
  <si>
    <t>استاذ مساعد</t>
  </si>
  <si>
    <t>30-نيسان -2024</t>
  </si>
  <si>
    <t xml:space="preserve">التفكير المستقبلي لدى طلبة الجامعة </t>
  </si>
  <si>
    <t xml:space="preserve">امل عبد الرزاق </t>
  </si>
  <si>
    <t>30-نيسان -2025</t>
  </si>
  <si>
    <t xml:space="preserve">التوجه الذهني لدى طلبة الجامعة </t>
  </si>
  <si>
    <t>بتول بناي زبيري</t>
  </si>
  <si>
    <t>30-نيسان -2026</t>
  </si>
  <si>
    <t xml:space="preserve">الحسرة الوجودية لدى الطالبات المتأخرات دراسيا في المرحلة الثانوية </t>
  </si>
  <si>
    <t>30-نيسان -2027</t>
  </si>
  <si>
    <t xml:space="preserve">الشغف المتناغم لدى طالبات الجامعة </t>
  </si>
  <si>
    <t>30-نيسان -2028</t>
  </si>
  <si>
    <t xml:space="preserve">العوامل التي تسهم في انتشار ظاهرة المخدرات من وجهه نظر طلبة الجامعة </t>
  </si>
  <si>
    <t>ذكريات كاظم دعدوش</t>
  </si>
  <si>
    <t>مدرس</t>
  </si>
  <si>
    <t>30-نيسان -2029</t>
  </si>
  <si>
    <t xml:space="preserve">المشكلات الاسرية وعلاقتها بالانحرافات السلوكية لدى طلبة المرحلة الإعدادية </t>
  </si>
  <si>
    <t>عبد الكريم غالي</t>
  </si>
  <si>
    <t>30-نيسان -2030</t>
  </si>
  <si>
    <t xml:space="preserve">اثر أسلوب السهم النازل في خفض القابلية للاستهواء لدى طلاب مرحلة الدراسة المتوسطة </t>
  </si>
  <si>
    <t>30-نيسان -2031</t>
  </si>
  <si>
    <t xml:space="preserve">العنف الاسري وعلاقته بالتفكير الاضطهادي لدى طالبات المرحلة الإعدادية </t>
  </si>
  <si>
    <t>30-نيسان -2032</t>
  </si>
  <si>
    <t xml:space="preserve"> الطمأنينة الانفعالية وعلاقتها بالدافعية العقلية لدى طلبة طلبة قسم الارشاد النفسي </t>
  </si>
  <si>
    <t>ذكريات كاظم دعدوش الخفاجي</t>
  </si>
  <si>
    <t xml:space="preserve">233ن ش في 17/8/2023 </t>
  </si>
  <si>
    <t>كلية التربية بنات / جامعة البصرة ومركز رماح</t>
  </si>
  <si>
    <t>الكفاءة الذاتية وعلاقتها بالفضول الادراكي لدى المرشدين التربويين</t>
  </si>
  <si>
    <t>ابحاث في العلوم التربوية والانسانية والاداب واللغات</t>
  </si>
  <si>
    <t>العدد 26- الجزء 2</t>
  </si>
  <si>
    <t xml:space="preserve">العناد لدى تلاميذ المرحلة الابتدائية </t>
  </si>
  <si>
    <t>مجلد 38 عدد 2</t>
  </si>
  <si>
    <t>الكدر الزواجي وعلاقته بجودة الحياة الزوجية لدى عينة من المتزوجين</t>
  </si>
  <si>
    <t>العدد 25 الجزء 2</t>
  </si>
  <si>
    <t xml:space="preserve">قياس الكفايات الارشادية المدرجة لدى المرشدين التربويين </t>
  </si>
  <si>
    <t>مجلد ( 36) عدد 3 كانون الأول 2022</t>
  </si>
  <si>
    <t>بناء أداة لقياس قلق الاداء الوظيفي لدى المرشدين التربويين</t>
  </si>
  <si>
    <t>ابحاث البصرة للعلوم الانسانية</t>
  </si>
  <si>
    <t>العدد 4(ج) كانون الأول 2022</t>
  </si>
  <si>
    <t xml:space="preserve"> كانون الأول 2022</t>
  </si>
  <si>
    <t>ظاهرة الطلاق في المجتمع العراقي الاسباب والحلول المقترحة</t>
  </si>
  <si>
    <t xml:space="preserve">استاذ مساعد </t>
  </si>
  <si>
    <t>نوال محمد عساف</t>
  </si>
  <si>
    <t>ماجستير</t>
  </si>
  <si>
    <t>مدرس مساعد</t>
  </si>
  <si>
    <t>تحرير زكي حسن</t>
  </si>
  <si>
    <t>5309في 8/8 2023</t>
  </si>
  <si>
    <t>اثر اسلوب تصور اسقاطات الزمن في تنمية المسؤولية الاجتماعية لدى المتعافين من تعاطي المخدرات في مراكز التاهيل</t>
  </si>
  <si>
    <t>5392 ، 21/8/2023</t>
  </si>
  <si>
    <t>التربية للعلوم الانسانية</t>
  </si>
  <si>
    <t>التاريخ</t>
  </si>
  <si>
    <t>مناظرة العائلة الملكية في عصر الملك اخناتون " أمون حتب الرابع"</t>
  </si>
  <si>
    <t>م.د.علاء راضي فالح</t>
  </si>
  <si>
    <t>مجلة ابحاث  البصرة / كلية التربية لعلوم الانسانية</t>
  </si>
  <si>
    <t>العدد 3 المجلد 47</t>
  </si>
  <si>
    <t>ايلول 2022</t>
  </si>
  <si>
    <t>أبوقاسم الجرجاني ( ت427هـ/1035م) منهجه وموارده في كتابه ( تاريخ جرجان )</t>
  </si>
  <si>
    <t xml:space="preserve"> أ.د.جاسم ياسين محمد </t>
  </si>
  <si>
    <t xml:space="preserve"> أ.م.د. نضال محمد قمبر   </t>
  </si>
  <si>
    <t>مجلة ابحاث في العلوم التربوية والانسانية والاداب واللغات ( رماح ) عمان - الاردن</t>
  </si>
  <si>
    <t xml:space="preserve">مدينة قلمرية الاندلسية  (95-456هـ/713-1063م) </t>
  </si>
  <si>
    <t xml:space="preserve">أ.د. جاسم ياسين محمد   </t>
  </si>
  <si>
    <t xml:space="preserve"> أ.د. حسين جبار </t>
  </si>
  <si>
    <t xml:space="preserve">استاذ </t>
  </si>
  <si>
    <t xml:space="preserve">مجلة اداب الكوفة </t>
  </si>
  <si>
    <t>المكانة الاجتماعية للنائحات في المجتمع المصري القديم من عصر الدولة القديمة حتى نهاية صر الدولة الحديثة 3100-1085ق.م )</t>
  </si>
  <si>
    <t xml:space="preserve">م.د. علاء راضي فالح </t>
  </si>
  <si>
    <t>العد 25 الجزء 2</t>
  </si>
  <si>
    <t xml:space="preserve"> دور عبد الرحمن البيضاني في دعم مصر لثورة 1962في اليمن </t>
  </si>
  <si>
    <t xml:space="preserve">أ.د. ابراهيم فنجان صدام  </t>
  </si>
  <si>
    <t>اثار جبار عبيد</t>
  </si>
  <si>
    <t>ابحاث في العلوم التربوية والانسانية والاداب واللغات ( رماح ) عمان - الاردن</t>
  </si>
  <si>
    <t>دور عبد الرحمن البيضاني في نيل الاعتراف العربي والدولي بالنظام الجمهوري في اليمن 1962-1963</t>
  </si>
  <si>
    <t>دور عبد الرحمن البيضاني من احداث اليمن 1955-1961</t>
  </si>
  <si>
    <t>الرواة الاهوازيون موردا في مصنفات الشيخ الطوسي ت 460هـ/1067م</t>
  </si>
  <si>
    <t xml:space="preserve">أ.د. نزار عزيز حبيب  </t>
  </si>
  <si>
    <t>أميرة كامل خليل</t>
  </si>
  <si>
    <t>بروز المذهب الكاثوليكي في البصرة</t>
  </si>
  <si>
    <t xml:space="preserve">أ.م.د. فارس فرنك نصوري </t>
  </si>
  <si>
    <t>هند عبد المطلب حرب</t>
  </si>
  <si>
    <t>دراسات تاريخية / العدد الثالث والثلاثون</t>
  </si>
  <si>
    <t>كانون الاول 2022</t>
  </si>
  <si>
    <t>حامل المروحة على يمين الملك في مصر القديمة من عصر الدولة الحديثة ( 1549-1069)</t>
  </si>
  <si>
    <t xml:space="preserve">الصحابي عمرن بن حصين ومروياته عن اهل البيت عليهم السلام </t>
  </si>
  <si>
    <t>م.د.ذكرى عواد ياسر</t>
  </si>
  <si>
    <t xml:space="preserve">مجلة الدراسات المستدامة </t>
  </si>
  <si>
    <t xml:space="preserve">ع2 م5 السنة الخامسة </t>
  </si>
  <si>
    <t>اذار 2023</t>
  </si>
  <si>
    <t>اسباب انفجار مفاعل تشرنوبل النووي عام 1986</t>
  </si>
  <si>
    <t xml:space="preserve">أ.د. عماد مكلف عسل </t>
  </si>
  <si>
    <t xml:space="preserve">سجى أسد جدوع </t>
  </si>
  <si>
    <t>الاجراءات التي اتبعتها الحكومة السويتية للسيطرة على حادثة تشرنول النووية 1986</t>
  </si>
  <si>
    <t>موقف الوكالة الدولية للطاقة الذرية من حادثة تشرنول 1986</t>
  </si>
  <si>
    <t>تاريخ بناء المفاعلات النووية في الاتحاد السوفيتي 1949-1968)</t>
  </si>
  <si>
    <t>مجلة دراسات تاريخية / العدد 252/11/3</t>
  </si>
  <si>
    <t>موقف الدول الأوربية من حادثة تشرنوبل 1986</t>
  </si>
  <si>
    <t>مجلة دراسات تاريخية / العدد 253/11/3</t>
  </si>
  <si>
    <t>سبب تمرد بني قسي ودعم سلطات نافار لهم</t>
  </si>
  <si>
    <t xml:space="preserve">أ.د. حسين جبار مجيتل </t>
  </si>
  <si>
    <t xml:space="preserve">سهير جواد محمد   </t>
  </si>
  <si>
    <t>ابحاث البصرة / العدد : 1664</t>
  </si>
  <si>
    <t>تمرد سكان مدينة طليطلة ودعم مملكة ليون لهم في سنة ( 240هـ /854م)</t>
  </si>
  <si>
    <t>ابحاث البصرة / العدد : 1673</t>
  </si>
  <si>
    <t>تمرد محمد بن هاشم التجيبي ودعم مملكة ليون له في سنة 326هـ /937م</t>
  </si>
  <si>
    <t>ابحاث البصرة / العدد : 1665</t>
  </si>
  <si>
    <t>دعم شارلمان لتمرد أبناء عبد الرحمن الداخل سنة ( 180هـ/796م)</t>
  </si>
  <si>
    <t>ابحاث البصرة / العدد : 1679</t>
  </si>
  <si>
    <t>مملكة الإفرنجة وعلاقتها بولاة الاندلس ( 95 -138هـ /713م-755م)</t>
  </si>
  <si>
    <t>ابحاث البصرة / العدد : 1678</t>
  </si>
  <si>
    <t>محاولات الانكليز ي تأسيس مقيمية لها في بوشهر 1763</t>
  </si>
  <si>
    <t xml:space="preserve">أ.م.د. هناء عبد الواحد عبد الرضا </t>
  </si>
  <si>
    <t>مجلة دراسات تاريخية / ملحق العدد 22</t>
  </si>
  <si>
    <t>موقف الولايات المتحدة الامريكية من قيام الجهة الشعبية لتحرير فلسطين باختطاف طائرة الخطوط طائرة الخطوط الجوية  العالمية الامريكية (29) (TWA اب عام 1969)</t>
  </si>
  <si>
    <t xml:space="preserve">أ.د.عبادي احمد عبادي   </t>
  </si>
  <si>
    <t xml:space="preserve">م.د. نضال خزعل غضبان </t>
  </si>
  <si>
    <t>حملات الحكومة السوفتيتية المناوئة لليهود الاوكرانيين في اواخر حكم ستالين (1948-1953م)</t>
  </si>
  <si>
    <t xml:space="preserve">أ.د. فرقد عاس قاسم </t>
  </si>
  <si>
    <t xml:space="preserve"> م.م. امال ماجد خلف</t>
  </si>
  <si>
    <t>مجلة دراسات تاريخية / ملحق العدد 33</t>
  </si>
  <si>
    <t>موقف الولايات المتحدة الامريكية من الاتفاقية النووية البرازيلية - الالمانية ( 194-1981)</t>
  </si>
  <si>
    <t xml:space="preserve">أ.د. ايمن كاظم حاجم </t>
  </si>
  <si>
    <t xml:space="preserve">م.م . امل محمد عبد الله </t>
  </si>
  <si>
    <t>ابحاث البصرة / العدد 1656</t>
  </si>
  <si>
    <t>موقف إدارة الرئيس نيكسون من القضايا ذات الاهتمام المشترك مع البرازيل في ظل حكومة إميليو ميديتشي ( 1970- 1971)</t>
  </si>
  <si>
    <t>ابحاث البصرة / العدد 1657</t>
  </si>
  <si>
    <t xml:space="preserve">سقوط مدينة مالقة Malaga الأندلسية (892هـ /146م) </t>
  </si>
  <si>
    <t>أ.د. جاسم ياسين الدرويش</t>
  </si>
  <si>
    <t xml:space="preserve"> أ.د. حسين جبار العلياوي</t>
  </si>
  <si>
    <t>ابحاث البصرة</t>
  </si>
  <si>
    <t xml:space="preserve">مراحل سقوط الجزائر الشرقية    ( جزر البليار LesBaleares ( 508-686-هـ/1114-1287م) </t>
  </si>
  <si>
    <t>الحزب الوطني العراقي في ابي الخصيب 22 اذار 1933-20 نيسان 1934</t>
  </si>
  <si>
    <t>م. انتصار محمود عبد الخضر</t>
  </si>
  <si>
    <t>العدد (أ)4/المجلد47</t>
  </si>
  <si>
    <t>تحويل المساجد الاندلسية الى كنائس (305-630هـ/917-1232م)</t>
  </si>
  <si>
    <t xml:space="preserve"> أ.د. حسين جبار العلياوي </t>
  </si>
  <si>
    <t xml:space="preserve"> زهراء عبد الرزاق طاهر</t>
  </si>
  <si>
    <t>التنصير القسري للمسلمين في الاندلس ( 97-624هـ /715-1227م)</t>
  </si>
  <si>
    <t xml:space="preserve">ابن حماد  الصنهاجي ( 628هـ /1231 م) موارده ومنهجه  في كتابه أخبار ملوك بني عبيد وسيرهم </t>
  </si>
  <si>
    <t xml:space="preserve">أ.د. جاسم ياسين الدرويش </t>
  </si>
  <si>
    <t xml:space="preserve">أ.د. سليمة كاظم حسين </t>
  </si>
  <si>
    <t>26/2/1/2023</t>
  </si>
  <si>
    <t xml:space="preserve">ابن السَكَاك (ت818هـ/1415م) موارده ومنهجه في كتابه نصح ملوك الاسلام </t>
  </si>
  <si>
    <t>العامل القومي واثره في روايات أبو حنيفة الدينوري من خلال كتابه ( الاخبار الطوال )</t>
  </si>
  <si>
    <t>أ.م.د. نضال محمد قمبر</t>
  </si>
  <si>
    <t xml:space="preserve">   م.د. شاكر وادي جابر </t>
  </si>
  <si>
    <t xml:space="preserve">ابحاث في العلوم التربوية والانسانية والاداب واللغات </t>
  </si>
  <si>
    <t>العدد 25</t>
  </si>
  <si>
    <t xml:space="preserve">ور الامم المتحدة في تسوية ملف اسلحة الدمار الشامل العراقية عام 2007 </t>
  </si>
  <si>
    <t xml:space="preserve">أ.م.د. فرات عبد الحسن كاظم </t>
  </si>
  <si>
    <t>مجلة اتجاهات سياسية - برلين</t>
  </si>
  <si>
    <t>موقف مجلة الجهاد من القضايا العالمية 1980-1981</t>
  </si>
  <si>
    <t>سجاد جبار طعمة</t>
  </si>
  <si>
    <t>قضايا العراق في مجلة الجهاد 1980-1981</t>
  </si>
  <si>
    <t>ابن الصيرفي موارده ومنهجه ( 542هـ/1147م)</t>
  </si>
  <si>
    <t xml:space="preserve">أ.د.نزار عزيز </t>
  </si>
  <si>
    <t>عاتكة حبيب</t>
  </si>
  <si>
    <t>مجلة أبحاث في العلوم التربوية والانسانية    والادا ب واللغات</t>
  </si>
  <si>
    <t>عدد الخلفاء العباسيين</t>
  </si>
  <si>
    <t xml:space="preserve">أ.د.جاسم ياسين </t>
  </si>
  <si>
    <t>سعدي عبد الرحيم</t>
  </si>
  <si>
    <t>مجلة كلية التربية / جامة واسط</t>
  </si>
  <si>
    <t>توظيف ايران للدين في توجيهاتها السياسية تجاه العراق 1979-1989)</t>
  </si>
  <si>
    <t>أ.د.فرقد عباس</t>
  </si>
  <si>
    <t>اسماء جواد</t>
  </si>
  <si>
    <r>
      <t xml:space="preserve">العادات والتقاليد في ناحية الزبير
</t>
    </r>
    <r>
      <rPr>
        <b/>
        <sz val="11"/>
        <color rgb="FF212529"/>
        <rFont val="Webfont1"/>
      </rPr>
      <t xml:space="preserve">
</t>
    </r>
  </si>
  <si>
    <t>أ.م د.فرات عبد الحسن</t>
  </si>
  <si>
    <t xml:space="preserve">مجلة أبحاث البصرة </t>
  </si>
  <si>
    <t xml:space="preserve">موقف الزبير من القضية الفلسطينية </t>
  </si>
  <si>
    <t xml:space="preserve">الابعاد العاطفية لأئمة أهل البيت ( عليهم السلام) واثرها في المجتمع الاسلامي </t>
  </si>
  <si>
    <t>أ.د. نزار عزيز حبيب</t>
  </si>
  <si>
    <t xml:space="preserve"> م.م. دنيا سلمان محسن</t>
  </si>
  <si>
    <t xml:space="preserve">آل النهدي ودورهم في حفظ التراث المحمدي </t>
  </si>
  <si>
    <t xml:space="preserve">تراث البصرة </t>
  </si>
  <si>
    <t>اثر الابعاد السياسية للائمة اهل البيت في تحقيق امن الامة</t>
  </si>
  <si>
    <t>أ.د.نزار عزيز حيبيب</t>
  </si>
  <si>
    <t>17/6//2024</t>
  </si>
  <si>
    <t>الوزير المغربي (ت 418هـ/ 1027م) منهجه النقدي ومعالجة النص التاريخي في كتابه ( الايناس في علم الانساب)</t>
  </si>
  <si>
    <t>احمد خالد خير الله</t>
  </si>
  <si>
    <t>طالب ماجستير</t>
  </si>
  <si>
    <t>تدوين الأنساب عند العرب . الأنساب العلوية نموذجا</t>
  </si>
  <si>
    <t>جاسم ياسين الدرويش</t>
  </si>
  <si>
    <t>سليمة كاظم حسين</t>
  </si>
  <si>
    <t>مجلة الكلية الاسلامية الجامعة / النجف</t>
  </si>
  <si>
    <t>النسب واهميته في الشريعة الاسلامية</t>
  </si>
  <si>
    <t>مها عبدالله نجم الشرقي</t>
  </si>
  <si>
    <t xml:space="preserve">مروة عبد الحسن الخزعلي </t>
  </si>
  <si>
    <t>مجلة ابحاث البصرة للعلوم الانسانية</t>
  </si>
  <si>
    <t>العدد4/المجلد 47</t>
  </si>
  <si>
    <t>كانون الثاني2022</t>
  </si>
  <si>
    <t xml:space="preserve">ظروف عصر النسابة ابن عنبة </t>
  </si>
  <si>
    <t>العدد 4/المجلد47</t>
  </si>
  <si>
    <t>النسابة ابن عنبة سيرته الشخصية</t>
  </si>
  <si>
    <t xml:space="preserve">المكانة العلمية لابن عنبة </t>
  </si>
  <si>
    <t xml:space="preserve">مروة عبد الحسن
 الخزعلي </t>
  </si>
  <si>
    <t xml:space="preserve">منهج ابن عنبة في الترجمة للانساب الطالبين </t>
  </si>
  <si>
    <t xml:space="preserve">الانوار الجلية في اخبار القاهرة المغربية </t>
  </si>
  <si>
    <t>العدد1 المحلق 2</t>
  </si>
  <si>
    <t>مارس2023</t>
  </si>
  <si>
    <t xml:space="preserve">مراسيم الاحتفال بعيد الفطر المبارك في مصر الفاطمية </t>
  </si>
  <si>
    <t xml:space="preserve">مجلة تسنيم </t>
  </si>
  <si>
    <t>العدد5</t>
  </si>
  <si>
    <t>التربية للعلوم الإنسانية</t>
  </si>
  <si>
    <t>تعامل الدولة العباسية الاقتصادي مع النصارى في بغداد</t>
  </si>
  <si>
    <t>شاكر وادي جابر</t>
  </si>
  <si>
    <t xml:space="preserve">مدرس </t>
  </si>
  <si>
    <t>سالم لذيذ والي</t>
  </si>
  <si>
    <t>مجلة الدراسات المستدامة</t>
  </si>
  <si>
    <t>المجلد الرابع/ العدد الرابع</t>
  </si>
  <si>
    <t>22 /11/2022</t>
  </si>
  <si>
    <t>العميون ودورهم السياسي واسهامتهم العلمية في التراث الإسلامي</t>
  </si>
  <si>
    <t>تراث البصرة</t>
  </si>
  <si>
    <t>العدد الرابع عشر</t>
  </si>
  <si>
    <t>كانون الأول 2022</t>
  </si>
  <si>
    <t xml:space="preserve">التربية للعلوم الانسانية </t>
  </si>
  <si>
    <t>التوجه المصالح الامريكية نحو الضرق وعلاقته بالقضاية السياسيخ والامنيه (الثضية القبرصية انموذجا 1975_1990)</t>
  </si>
  <si>
    <t>علية عبد الحسين سعيد</t>
  </si>
  <si>
    <t xml:space="preserve">المجلة الدولية ابحاث في الغلوم التربوية والانسانية والاداب واللغات </t>
  </si>
  <si>
    <t xml:space="preserve">25 الجزء الثاني </t>
  </si>
  <si>
    <t>جامعة البصرة</t>
  </si>
  <si>
    <t>الدور الاستراتيجي لتركية في ظل القوة الناعمة بين عامين 2010-2011 (ثورات الربيع العربي انموذجا )</t>
  </si>
  <si>
    <t>مركز الفارس للدراسات والبحوث جامعة فردوسي / ايران</t>
  </si>
  <si>
    <t>التجربة التركية في استدامة صناعة السياحة المحلية للبصرة ( القطاع السياحي البصري والتركي العقد السابع من القرن العشرين انموذجا" )</t>
  </si>
  <si>
    <t xml:space="preserve">علية عبد الحسين سعيد </t>
  </si>
  <si>
    <t xml:space="preserve">مجلة ابحاث البصرة للعلوم الانسانية </t>
  </si>
  <si>
    <t>وقاىع مؤتمر كلية التربية للعلوم الانسانية /قسم التاريخ /22/4/2023</t>
  </si>
  <si>
    <t>جهود الامم المتحدة في قضية قبرص 1964-1975</t>
  </si>
  <si>
    <t>حقي اسماعيل مرتضى</t>
  </si>
  <si>
    <t>مجلة ابحاث البصرة  للعلوم الانسانية</t>
  </si>
  <si>
    <t>النزاع التركي اليوناني في قبرص 1975-1979</t>
  </si>
  <si>
    <t>مجلة ابحاث البصرة</t>
  </si>
  <si>
    <t>موقف الامم المتحدة من قضية قبرص 1980-1983</t>
  </si>
  <si>
    <t>ماجستر</t>
  </si>
  <si>
    <t>Collective behavior in the contemporary concept</t>
  </si>
  <si>
    <t>حميد سراج جابر</t>
  </si>
  <si>
    <t>زينب حازم</t>
  </si>
  <si>
    <t>ymer</t>
  </si>
  <si>
    <t>International Center for the Study of Research</t>
  </si>
  <si>
    <t>The modern concept of soft power</t>
  </si>
  <si>
    <t>احمد داخل</t>
  </si>
  <si>
    <t>اهداف القوة الناعمة العسكرية في فكر الإمام الحسين عليه السلام</t>
  </si>
  <si>
    <t>كلية التربية للعلوم الإنسانية جامعة البصرة</t>
  </si>
  <si>
    <t>اسلوب أئمة أهل البيت التنموي في تقنين السلوك الجمعي</t>
  </si>
  <si>
    <t>مجلة دراسات تاريخية</t>
  </si>
  <si>
    <t xml:space="preserve">2023حزيران </t>
  </si>
  <si>
    <t>كلية التربية بنات جامعة البصرة</t>
  </si>
  <si>
    <t>المرتكز السياسي لتقنين السلوك الجمعي في فكر أئمة أهل البيت عليهم السلام</t>
  </si>
  <si>
    <t>3/11/0354</t>
  </si>
  <si>
    <t>28/3/2023</t>
  </si>
  <si>
    <t>المرتكز الفلسفي لتقنين السلوك الجمعي في فكر أئمة أهل البيت عليهم السلام</t>
  </si>
  <si>
    <t>مجلة كلية التربية الإنسانية</t>
  </si>
  <si>
    <t>كلية التربية للعلوم الإنسانية جامعة ذي قار</t>
  </si>
  <si>
    <t>أسلوب أئمة أهل البيت عليهم السلام الأقناعي في تقنين السلوك الجمعي</t>
  </si>
  <si>
    <t>كلية التربية الإنسانية جامعة البصرة</t>
  </si>
  <si>
    <t>التقنين الأقتصادي للسلوك الجمعي في فكر أئمة أهل البيت عليهم السلام</t>
  </si>
  <si>
    <t>التقارب الأمريكي - السيلاني مابعد الاستقلال (1948-1951)</t>
  </si>
  <si>
    <t xml:space="preserve">عبادي احمد عبادي </t>
  </si>
  <si>
    <t>محمد حسن عبيد</t>
  </si>
  <si>
    <t>مجلة الخليج العربي</t>
  </si>
  <si>
    <t>الموقف الامريكي من التعاون الاقتصادي بين سيلان والصين ( 1951-1952)</t>
  </si>
  <si>
    <t xml:space="preserve">مجلة دراسات تاريخية </t>
  </si>
  <si>
    <t>US Vice Presidnt Nixos Visit to Ceylon and its role in the retrn Of the Ceylon American rapprochment in 1953</t>
  </si>
  <si>
    <t>الاساليب التنموية للمفاهيم التربوية عند أئمة اهل البيت (عليهم السلام)</t>
  </si>
  <si>
    <t>م.د.زينب عبد الجبار سعيد</t>
  </si>
  <si>
    <t>اماراة البصرة في القرن السادس عشر</t>
  </si>
  <si>
    <t>جعفر عبد الدائم بنيان</t>
  </si>
  <si>
    <t>دكتوراره</t>
  </si>
  <si>
    <t>موتمر شيراز اب 2023</t>
  </si>
  <si>
    <t xml:space="preserve">اعتماد نادر شاه القوة الناعمة في بناء الدولة الافشارية </t>
  </si>
  <si>
    <t>مشاركة في مؤتمر دولي -مؤتمر فردوسي الثاني شباط 2023</t>
  </si>
  <si>
    <t>الاجتياح العراقي للكويت في اب 1990 الدوافع والاسباب</t>
  </si>
  <si>
    <t xml:space="preserve">دعاء خالد بندر </t>
  </si>
  <si>
    <t xml:space="preserve">العدد1-ب-المجلد 48 </t>
  </si>
  <si>
    <t xml:space="preserve">انفاضة اذار 1991 واثرها على النظام السياسي في العراق </t>
  </si>
  <si>
    <t>المحاولات الانقلابية على حكومة الرئيس صداح حسين خلال سنوات الحصار الاقتصاي 1990-2003</t>
  </si>
  <si>
    <t>The impact of urban and civilized development on the educationt al and cognitive aspeet of the city of Basra 1921-1958</t>
  </si>
  <si>
    <t xml:space="preserve">سناء كريم رحيمة </t>
  </si>
  <si>
    <t>طالبه دكتوراه</t>
  </si>
  <si>
    <t>Reminittanccs Review</t>
  </si>
  <si>
    <t xml:space="preserve">تنظمات الحكومة العراقية وانكاساتها على الوضع الاداري والعمراني لمدينة البصرة 1921-1958 </t>
  </si>
  <si>
    <t xml:space="preserve">دكتوراه </t>
  </si>
  <si>
    <t xml:space="preserve">طالبة دكتوراه </t>
  </si>
  <si>
    <t xml:space="preserve">مجلة ميسان للدراسات الاكاديمية </t>
  </si>
  <si>
    <t xml:space="preserve">المجلد 22 العدد 45 </t>
  </si>
  <si>
    <t xml:space="preserve">اثر التطور الحضري والعمراني في الجانب الصناعي </t>
  </si>
  <si>
    <t xml:space="preserve">دكتواره </t>
  </si>
  <si>
    <t xml:space="preserve">مجلة ابحاث ميسان </t>
  </si>
  <si>
    <t>التطور الحضري والعمراني للدوائر والمؤسسات المحلية لمدينة البصرة 1921-1958</t>
  </si>
  <si>
    <t>اثر التطور الحضري والعمراني في الجانب الزراعي لمدينة البصرة 1921-1958</t>
  </si>
  <si>
    <t>موقف النظام السياسي في العراق من المرجعية الدينية 1968-1970</t>
  </si>
  <si>
    <t xml:space="preserve">حسن موات حسين </t>
  </si>
  <si>
    <t>طالب دكتوراه</t>
  </si>
  <si>
    <t>المجلد الخامس العدد الثالث</t>
  </si>
  <si>
    <t>The political situation in iraq from february 8-1963 toNovember 18-1963 for publica</t>
  </si>
  <si>
    <t>طالب دكتواره</t>
  </si>
  <si>
    <t>سكوباس</t>
  </si>
  <si>
    <t>تلازمية العقل والدين واثرها في تحقيق الامن الفكري</t>
  </si>
  <si>
    <t>أ.دشكري ناصر عبد الحسن</t>
  </si>
  <si>
    <t>د. حنين عباس سالم</t>
  </si>
  <si>
    <t>م.م</t>
  </si>
  <si>
    <t>4 المجلد 47لسنة2022</t>
  </si>
  <si>
    <t>2707-3599</t>
  </si>
  <si>
    <t>المرجعية الفكرية لاهل البيت ع واثرها في تحقيق الامن الفكري</t>
  </si>
  <si>
    <t>ايجاد الادوات المنفذة لمنهج التفضيل والتمييز عند السلطات الحاكمة حتى سنة 132هـ</t>
  </si>
  <si>
    <t>علاء حسين تيل احمر</t>
  </si>
  <si>
    <t>التفضيل بالعطاء واثره في نشوء ثقافة الطبقية المجتمعية زمن الإمام علي ع</t>
  </si>
  <si>
    <t xml:space="preserve">سياسة التفضيل والتمييز واثرها في نشوء التكتلات السياسية </t>
  </si>
  <si>
    <t>سياسة التمييز والتفضيل واثرها في نشوء تيار مؤيد للسلطة الاموية</t>
  </si>
  <si>
    <t>الدوافع العقدية واثرها في نشوء سياسة التفضبل والتمييز في منهج السلطة الحاكمة حتى 132هـ</t>
  </si>
  <si>
    <t>creating Arguments and Justifications in the Concept of the Ruling Authorities and their Impact on Targeting the Companions until 132 AH</t>
  </si>
  <si>
    <t>ا.د شكري ناصر عبد الحسن</t>
  </si>
  <si>
    <t>احمد هادي فليح</t>
  </si>
  <si>
    <t>22 ISSUE07 JULY-2023</t>
  </si>
  <si>
    <t>0044-0477</t>
  </si>
  <si>
    <t>Care UGC Group-</t>
  </si>
  <si>
    <t>الدور الاقتصادي لعبد الرحمن البيضاني 1952-1990</t>
  </si>
  <si>
    <t>ابراهيم فنجان صدام</t>
  </si>
  <si>
    <t>الدكتوراه</t>
  </si>
  <si>
    <t>الماجستير</t>
  </si>
  <si>
    <t>مجلة ابحاث البصرة للعلوم الأنسانية</t>
  </si>
  <si>
    <t>م:48 العدد: 1 ب</t>
  </si>
  <si>
    <t>الدور السوري في جامعة الدول العربية لمواجهة الاجتياح (الأسرائيلي) الثاني للبنان وتداعياته على القضية الفلسطينية 1982</t>
  </si>
  <si>
    <t>مرتضى خلف حسين</t>
  </si>
  <si>
    <t xml:space="preserve">مجلة الدراسات المستدامة  </t>
  </si>
  <si>
    <t>السنة الخامسة العدد: 2    2023</t>
  </si>
  <si>
    <t>حرب المخيمات في لبنان والخلاف السوري الفلسطيني داخل الجامعة العربية 1985-1987</t>
  </si>
  <si>
    <t xml:space="preserve">المجلة العراقية للبحوث الأنسانية والأاجتماعبية والعلمية </t>
  </si>
  <si>
    <t>العدد: 8 A</t>
  </si>
  <si>
    <t>THE SYRIAN POSITION ON EGYPT'S RETURN TO THE ARAB LEAGUE
1982-1989</t>
  </si>
  <si>
    <t xml:space="preserve">RUSSIAN LAW JOURNAL </t>
  </si>
  <si>
    <t>Volume XI (2023) Issue 11s</t>
  </si>
  <si>
    <t>موقف عبد الرحمن البيضاني من الوحدة اليمنية 1972-1990</t>
  </si>
  <si>
    <t>الجهود الاميركية - البرازيلية لاسقاط حكومة سلفادور الليندي في تشيلي 1970-1973</t>
  </si>
  <si>
    <t>أ.د ايمن كاظم حاجم</t>
  </si>
  <si>
    <t>م.م امل محمد عبد الله</t>
  </si>
  <si>
    <t>مجلة أداب الكوفة</t>
  </si>
  <si>
    <t>العدد (54)/ج1</t>
  </si>
  <si>
    <t>كانون الاول /2022</t>
  </si>
  <si>
    <t>قضية انتهاك حقوق الانسان في البرازيل وموقف الولايات المتحدة الاميركية منها 1974-1980</t>
  </si>
  <si>
    <t>مجلة الكلية الاسلامية الجامعة</t>
  </si>
  <si>
    <t>العدد (69) الجزء/1</t>
  </si>
  <si>
    <t xml:space="preserve">اثر زيارة الرئيس مديتشي الى واشنطن في تطابق الرؤى الاميركيه- البرازيلية بشان التحولايت الايديولوجية في بعض الدول الاميركية </t>
  </si>
  <si>
    <t>العدد (71) الجزء/1</t>
  </si>
  <si>
    <t>كانون الثاني / 2023</t>
  </si>
  <si>
    <t>عملية القضية العادلة الاميركية ضد جمهورية بنما 1989-1990</t>
  </si>
  <si>
    <t>العدد (55)/ج1</t>
  </si>
  <si>
    <t>The impact of the preidential change in the United States of America on the Political situation in Brazil 1969</t>
  </si>
  <si>
    <t>Journal of Namibian Studies</t>
  </si>
  <si>
    <t>The issuance of the American Trade Act and its repercussions on bilateral relations with Brazil (1974-1976)</t>
  </si>
  <si>
    <t>History of Medicine</t>
  </si>
  <si>
    <t>اتساع دور الحركة القومية في العراق وموقف السفارة البريطانية منها ( 1961 - 1963 )</t>
  </si>
  <si>
    <t>د. فرات عبد الحسن كاظم</t>
  </si>
  <si>
    <t>حوراء شنشول عبود</t>
  </si>
  <si>
    <t>جامعة البصرة / كلية التربية للبنات</t>
  </si>
  <si>
    <t>مشاركة القوميين في احداث 14 تموز 1958 والموقف البريطاني منه</t>
  </si>
  <si>
    <t>جامعة البصرة / كلية التربية للعلوم الانسانية</t>
  </si>
  <si>
    <t>دور الامم المتحدة في تسوية ملف اسلحة الدمار الشامل العراقية عام 2007</t>
  </si>
  <si>
    <t>حسين طاهر تسكام</t>
  </si>
  <si>
    <t>مجلة اتجاهات سياسية</t>
  </si>
  <si>
    <t xml:space="preserve">المانيا / برلين / المركز الديمقراطي العربي </t>
  </si>
  <si>
    <t>دور الامم المتحدة في نقل السيادة للعراق ( 2003 - 2004 )</t>
  </si>
  <si>
    <t>1 ( أ )</t>
  </si>
  <si>
    <t>الحرب الامريكية على العراق وموقف مجلس الامن منها 2003</t>
  </si>
  <si>
    <t>مجلة ابحاث في العلوم التربوية والانسانية والاداب واللغات</t>
  </si>
  <si>
    <t>The position of the united nations on sectarian violence after the bombing of the shrine of the imams al-askari in 2006</t>
  </si>
  <si>
    <t>Ymer journal</t>
  </si>
  <si>
    <t>السويد / الجمعية السويدية للانثروبولوجيا والجغرافيا</t>
  </si>
  <si>
    <t>Britains position on the growing communist national struggle and abdul karim qasims demand to annex kuwait 1958 - 1961</t>
  </si>
  <si>
    <t>موقف الامامين الباقر والصادق0عليهما السلام) من البترية</t>
  </si>
  <si>
    <t>نضال محمد قمبر</t>
  </si>
  <si>
    <t>فاطمة كاظم عبيد</t>
  </si>
  <si>
    <t>العدد 4(ج) المجلد (47)</t>
  </si>
  <si>
    <t>الإمامة في منظور البترية</t>
  </si>
  <si>
    <t>الاستشهادات في كتاب المجموع اللفبف لابن هبة الله العلوي</t>
  </si>
  <si>
    <t>سها حسن داود</t>
  </si>
  <si>
    <t>موارد (المجموع اللفيف) لابن هبة الله العلوي من الكتب والمصنفات</t>
  </si>
  <si>
    <t>السيرة العلمية لابن هبة الله العلوي(بعد 515هـ/1121م)</t>
  </si>
  <si>
    <t>السيرة الشخصية لابن هبة الله العلوي(بعد 515هـ/1121م)</t>
  </si>
  <si>
    <t>موارد    المجموع اللفبف لابن هبة الله العلوي من الكتب والمصنفات</t>
  </si>
  <si>
    <t>القيمة العلمية لكتاب (المجموع اللفبف) لابن هبة الله العلوي</t>
  </si>
  <si>
    <t>القيمة العلمية لكتاب 0الايناس في علم الانساب) لمؤلفه الوزير المغربي (ت418هـ/1027م)</t>
  </si>
  <si>
    <t>25/6/2023</t>
  </si>
  <si>
    <t>506-2018</t>
  </si>
  <si>
    <t>جامعة البصرة /كلية التربية للبنات</t>
  </si>
  <si>
    <t>موقف الامام الصادق عليه السلام من ثورة يحيى بن زيد(عليه السلام)(125هـ/742م)</t>
  </si>
  <si>
    <t>مصطفى جواد عباس</t>
  </si>
  <si>
    <t xml:space="preserve">نور عادل جاسم الخفاجي </t>
  </si>
  <si>
    <t xml:space="preserve">4(ب) م47 </t>
  </si>
  <si>
    <t>يحيى بن ويد بن علي(عليه السلام)(دراسة في سيرته الشخصية )(107/125هـ)/(725/742م)</t>
  </si>
  <si>
    <t>عكرمه مولى ابن عباس مفسراً</t>
  </si>
  <si>
    <t xml:space="preserve">علي صالح رسن المحمداوي </t>
  </si>
  <si>
    <t xml:space="preserve">م19 العدد37 </t>
  </si>
  <si>
    <t>الجهود البريطانية للحفاظ على الامن الاوربي (1939-1941)</t>
  </si>
  <si>
    <t xml:space="preserve">نوفل كاظم مهوس </t>
  </si>
  <si>
    <t xml:space="preserve">نوال مجيد عبد الحسين </t>
  </si>
  <si>
    <t>4(ج) م47</t>
  </si>
  <si>
    <t>بريطانيا وتوقيع معاهدة بروكسل عام 1948</t>
  </si>
  <si>
    <t>الدور الاقتصادي لجون ماينارد كينز في بريطانيا ابان الحرب العالمية الاولى حزيران –اب 1914</t>
  </si>
  <si>
    <t xml:space="preserve">عباس فنجان صدام </t>
  </si>
  <si>
    <t xml:space="preserve">دراسات تاريخية </t>
  </si>
  <si>
    <t>العدد 35</t>
  </si>
  <si>
    <t>حزيران 2023</t>
  </si>
  <si>
    <t>البشتون-دراسة تاريخية لازمة النزاع الحدودي بين افغانستان وباكستان 1947-1955</t>
  </si>
  <si>
    <t>وداد سالم محمد</t>
  </si>
  <si>
    <t xml:space="preserve">اكليل للدراسات الانسانية </t>
  </si>
  <si>
    <t>العدد12</t>
  </si>
  <si>
    <t xml:space="preserve">جبهة تحرير كابيندا 1963-1979 دراسة تاريخية </t>
  </si>
  <si>
    <t xml:space="preserve">مجلة ديالى للبحوث الانسانية </t>
  </si>
  <si>
    <t xml:space="preserve">م2
ع96
</t>
  </si>
  <si>
    <t>موقف الصين من ازمتي هنغاريا وبولندا عام 1956</t>
  </si>
  <si>
    <t>ع26 ج1</t>
  </si>
  <si>
    <t xml:space="preserve">الجذور التاريخية للمذهب الانجيلي في البصرة خلال القرن العشرين </t>
  </si>
  <si>
    <t>فارس فرنك نصوري</t>
  </si>
  <si>
    <t>دراسات تاريخية</t>
  </si>
  <si>
    <t xml:space="preserve">ملحق ع 35 </t>
  </si>
  <si>
    <t>المراة المسلمة واشكالية المصادر- المراة العلوية انموذجاً</t>
  </si>
  <si>
    <t xml:space="preserve">سليمة كاظم حسين </t>
  </si>
  <si>
    <t xml:space="preserve">مجلة الكلية الاسلامية الجامعة </t>
  </si>
  <si>
    <t>ع71 ج1</t>
  </si>
  <si>
    <t>موقف الحكومة السوفيتية من نشاط الدعاية الصهيونية لاحياء المشاعر القومية لدى اليهود الاوكرانيين (1970-1975)</t>
  </si>
  <si>
    <t>د. فرقد عباس قاسم</t>
  </si>
  <si>
    <t xml:space="preserve">م.م.امال ماجد 
خلف الامارة </t>
  </si>
  <si>
    <t xml:space="preserve">ملحق العدد35 </t>
  </si>
  <si>
    <t>The results of the hijacking o the American plane (TWA) 1985</t>
  </si>
  <si>
    <t xml:space="preserve">  زهاء غركان </t>
  </si>
  <si>
    <t xml:space="preserve">مجلة القانون الروسية </t>
  </si>
  <si>
    <t xml:space="preserve">دور الامام موسى بن جعفرالكاظم عليه السلام في التصدي للانحرافات الفكرية </t>
  </si>
  <si>
    <t>نزار عزيز حبيب</t>
  </si>
  <si>
    <t>تقى عبود محسن</t>
  </si>
  <si>
    <t xml:space="preserve">العدد4(أ) م47 </t>
  </si>
  <si>
    <t xml:space="preserve">النشاط العلمي لاصحاب الامام موسى بن جعفر الكاظم (عليه السلام )في العلوم العقلية </t>
  </si>
  <si>
    <t xml:space="preserve">دور اليمانيين في نشر التشيع خلال العهود الاسلامية الاولى </t>
  </si>
  <si>
    <t xml:space="preserve">محمد وادي 
شناوة </t>
  </si>
  <si>
    <t>67 ج1</t>
  </si>
  <si>
    <t xml:space="preserve">Scientific Works of Muslim Scholars through Kitab alQand fi Dhikr al-Ulama of Samarkand by al-Nasafi ( d.537 AH/1142 AD) </t>
  </si>
  <si>
    <t xml:space="preserve"> نزار عزيز حيب </t>
  </si>
  <si>
    <t xml:space="preserve"> فاطمة مطر ناصر </t>
  </si>
  <si>
    <t xml:space="preserve">22 ISSUE </t>
  </si>
  <si>
    <t>Baja Andalusian city plns</t>
  </si>
  <si>
    <t xml:space="preserve">حسين جبار مجيتل     </t>
  </si>
  <si>
    <t>شذى عبد الله حسون</t>
  </si>
  <si>
    <t>مراسيم الاحتفال باليالي الوقود في مصر الفاطمية</t>
  </si>
  <si>
    <t>عدد خاص بوقائع المؤتمر العلمي</t>
  </si>
  <si>
    <t xml:space="preserve">مبادئ ايران الدينية المناوئة للشيوعية واثرها في العلاقات الايرانية السويتية 1997-1989 </t>
  </si>
  <si>
    <t>فرقد عباس قاسم</t>
  </si>
  <si>
    <t>اسماء جواد كاظم</t>
  </si>
  <si>
    <t xml:space="preserve">الجزء 11 العدد 11 </t>
  </si>
  <si>
    <t>موقف بريطانيا من فرض الاحكام العرفية في جمهورية افريقيا ونتائجه تموز - ايلول 1985</t>
  </si>
  <si>
    <t>ازهار مردان جعفر</t>
  </si>
  <si>
    <t>Sinan AbuLohom posion on the Thlia Coup in 1955 in he Yemeni Mutawakkilite Kingdom</t>
  </si>
  <si>
    <t>شهد علي عبد الله</t>
  </si>
  <si>
    <t>الدور السياسي والعسكري لسنان ابو لحوم في اليمن 1962-1963</t>
  </si>
  <si>
    <t>اللغة العربية</t>
  </si>
  <si>
    <t>العلل التعبيرية لحذف الأفعال وذكرها في كتب إعراب القرآن حتى منتصف القرنالسادسالهجري</t>
  </si>
  <si>
    <t>د. فاخر هاشم الياسري</t>
  </si>
  <si>
    <t>أستاذ</t>
  </si>
  <si>
    <t xml:space="preserve">حازم عبد اللطيف عبد الرضا </t>
  </si>
  <si>
    <t>مركز دراسات البصرة والخليج العربي</t>
  </si>
  <si>
    <t xml:space="preserve"> 2023/5/21</t>
  </si>
  <si>
    <t xml:space="preserve"> لطافة التعبير في مجال البعد النفسي في نهد البلاغة(مفردات الموت أنموذجا)</t>
  </si>
  <si>
    <t>علي صادق جعفر</t>
  </si>
  <si>
    <t>مجلة ميسان للدراسات الأكاديمية</t>
  </si>
  <si>
    <t>المطاوعة في نظر القدماء والمحدثين</t>
  </si>
  <si>
    <t>محمود طعمة عبد الأمين</t>
  </si>
  <si>
    <t>مجلة أبحاث البصرة(للعلوم الإنسانية)</t>
  </si>
  <si>
    <t>/2022 12  /21</t>
  </si>
  <si>
    <t>الموشّح الأندلسي بين ابداع التجديد وقيود التقليد تناص الخرجات أنموذجا</t>
  </si>
  <si>
    <t xml:space="preserve">د. خالد عبد الكاظم عذاري الماجدي </t>
  </si>
  <si>
    <t>مجلة السفير العالمية</t>
  </si>
  <si>
    <t>أكتوبر 2022</t>
  </si>
  <si>
    <t>شعر المديح لدى شعراء عصر الطوائف</t>
  </si>
  <si>
    <t>حلا زيارة هاشم</t>
  </si>
  <si>
    <t>رسم المصحف بين ناقده، دراسة لغوية</t>
  </si>
  <si>
    <t>د. بشير سعيد سهر</t>
  </si>
  <si>
    <t>أستاذ مساعد</t>
  </si>
  <si>
    <t>العدد الأول 2023</t>
  </si>
  <si>
    <t>المبالغة في شعر المديح لدى شعراء عصر الطوائف</t>
  </si>
  <si>
    <t>د.خالد عبد الكاظم عذاري</t>
  </si>
  <si>
    <t xml:space="preserve">20224 ب </t>
  </si>
  <si>
    <t>تعليل الحكم  بتحول المجال الوظيفي لحروف العطف في القرآن الكريم</t>
  </si>
  <si>
    <t>د. ميثاق حسن عبد الواحد</t>
  </si>
  <si>
    <t>مجلة سلرّ من رأىللدراسات الإنسانية</t>
  </si>
  <si>
    <t>العدد الرابع والسبعون 2022</t>
  </si>
  <si>
    <t>حروف المعاني في القرآن الكريم، دراسة في جهود الدكتور فاخر الياسري</t>
  </si>
  <si>
    <t xml:space="preserve">أستاذ </t>
  </si>
  <si>
    <t>وليد حسن بشيت</t>
  </si>
  <si>
    <t>العدد الرابع أ كانون الثاني 2022</t>
  </si>
  <si>
    <t xml:space="preserve">المقدمات الحجاجية في كتاب قضاء أمير المؤمنين(عليه السلام) للشيخ التستري </t>
  </si>
  <si>
    <t>أحمد زهير عبد العالي</t>
  </si>
  <si>
    <t>مجلة العلوم الاجتماعية</t>
  </si>
  <si>
    <t>العدد 1 ربيع 2022</t>
  </si>
  <si>
    <t xml:space="preserve">التقنيات الحجاجية في كتاب قضاء أمير المؤمنين علي بن أبي طالب(عليه السلام) للشيخ التستري </t>
  </si>
  <si>
    <t>التوفيق بين النصّ والقاعدة عند النحويين، دراسة في نماذج من القرآن الكريم</t>
  </si>
  <si>
    <t>مجلة المصباح التابعة للعتبة الحسينية المقدسة</t>
  </si>
  <si>
    <t>العدد238 في 5 /12 /2022</t>
  </si>
  <si>
    <t>ألفاظ الإجرام المتضمَنة معنى الكفر في القرآن الكريم</t>
  </si>
  <si>
    <t>مروة شلش طعمة</t>
  </si>
  <si>
    <t>العدد10 في 10/ 2 /2023</t>
  </si>
  <si>
    <t>الدلالة الصوتية في المفردة القرآنية في كتب الأمالي</t>
  </si>
  <si>
    <t>سلسبيل عباس قاسم</t>
  </si>
  <si>
    <t>مجلة مركز دراسات البصرة والخليج العربي</t>
  </si>
  <si>
    <t>العدد 197في 16 / 4/2023</t>
  </si>
  <si>
    <t>عاطفة الذكر في القرآن الكريم أبي يوسف أنموذجا، دراسة في بنية اللغة</t>
  </si>
  <si>
    <t>أنوار عزيز جليل</t>
  </si>
  <si>
    <t>أتاذ مساعد</t>
  </si>
  <si>
    <t>العدد95 / د في 24/ 10/2022</t>
  </si>
  <si>
    <t>عاطفة الأنثى في القرآن الكريم قصة أم موسىأنموذجا، دراسة في بنية اللغة</t>
  </si>
  <si>
    <t>د. أنوار عزير جليل</t>
  </si>
  <si>
    <t>مجلة أوروك للعلوم الإنسانية</t>
  </si>
  <si>
    <t xml:space="preserve">العدد 1الجزء الثاني 9/ 1 2023 </t>
  </si>
  <si>
    <t xml:space="preserve">قراءة في مخيال التصورات الثقافيةوالإيكولوجية لإنسان ما بعد الرقمية، متهات برهان شاوي اختيارا </t>
  </si>
  <si>
    <t>د. عبد الرحمن عبد الله أحمد</t>
  </si>
  <si>
    <t>مجلة دواة</t>
  </si>
  <si>
    <t>العدد 38 في 2023</t>
  </si>
  <si>
    <t>التأريخية الجديدة وسلطة النصّ، كتاب عزيز السيد جاسم (علي سلطة الحق)، قراءة ثقافية .</t>
  </si>
  <si>
    <t>نشر الكتروني 19/ 4/ 2023</t>
  </si>
  <si>
    <t xml:space="preserve">تمثّلات التهميش  العراقي في روايات ضياء جبيلي . </t>
  </si>
  <si>
    <t>خديجة رحم فضل</t>
  </si>
  <si>
    <t>العدد 4 /4  الشهر 12 / 2022</t>
  </si>
  <si>
    <t xml:space="preserve">السلطة السياسية ودورها في انتاج المهمّش في روايات ضياء جبيلي . </t>
  </si>
  <si>
    <t xml:space="preserve">الأسلوبية والشعرية وجذورهما في فكر عبد القاهر الجرجاني </t>
  </si>
  <si>
    <t>آمنة أحمد عباس</t>
  </si>
  <si>
    <t>مجلة آداب البصرة</t>
  </si>
  <si>
    <t>العدد 101 أيلول</t>
  </si>
  <si>
    <t>بلاغة الخطاب في الخطبة الغراء لاإمام علي(عليه السلام)</t>
  </si>
  <si>
    <t>د. آمنة أحمد عباس</t>
  </si>
  <si>
    <t>العدد 3 /2023</t>
  </si>
  <si>
    <t xml:space="preserve"> وتقنياته في شعرصفيّ الدين الحليّ</t>
  </si>
  <si>
    <t>د. جنان عايد محمد</t>
  </si>
  <si>
    <t>مجلة االدراسات المستدامة</t>
  </si>
  <si>
    <t>الععدد الأول ملحق 2 2023</t>
  </si>
  <si>
    <t>المسكوت عنه في الشعر الجاهلي( المعلقات السبع أنموذجا)</t>
  </si>
  <si>
    <t xml:space="preserve">د. هند أكرم عبد الرحمن </t>
  </si>
  <si>
    <t xml:space="preserve">رماح للبحوث والدراسات </t>
  </si>
  <si>
    <t>العدد 75 كانون الثاني 2023</t>
  </si>
  <si>
    <t>المكوّن الدرامي للشعر الجاهلي(شعر الفرسان أنمو</t>
  </si>
  <si>
    <t>العدد الرابع، المجلد الرابع 2022</t>
  </si>
  <si>
    <t>السلطة الدينية وأثرها في شعر علي بن الجهم</t>
  </si>
  <si>
    <t>د. فرحة عزيز محسن</t>
  </si>
  <si>
    <t>عباس جاسم محمد</t>
  </si>
  <si>
    <t>العدد1642 في 20 / 10 2022</t>
  </si>
  <si>
    <t>السلطة السياسية وأثرها في شعر علي بن الجهم( التماهي والاندماج أنموذجا)</t>
  </si>
  <si>
    <t>العدد 4ب كانون أول 2022</t>
  </si>
  <si>
    <t>المرجعيات الأسطورية والاعتقادية في شعر النساء من العصر الجاهلي الى نهاية العصر الأموي</t>
  </si>
  <si>
    <t xml:space="preserve">د. نضال إبراهيم ياسين </t>
  </si>
  <si>
    <t>حوراء جاسم إسماعيل</t>
  </si>
  <si>
    <t>مجللة أبحاث البصرة</t>
  </si>
  <si>
    <t>العدد 4 ب كنون أول 2022</t>
  </si>
  <si>
    <t>المرجعية الثقافية العقائدية في شعر النساءمن العصر الجاهلي الى نهاية العصر الأموي</t>
  </si>
  <si>
    <t xml:space="preserve">قراءة في معالم نظرية التعريف عند سيبويه، وظيفة اللغة من التعبير الى التعريف </t>
  </si>
  <si>
    <t xml:space="preserve">د. علي جاسب عبد الله </t>
  </si>
  <si>
    <t xml:space="preserve">SSRN </t>
  </si>
  <si>
    <t>العدد56 في 10 /3 / 2023</t>
  </si>
  <si>
    <t>الدلالة السياقية التشبيهية للأمل في نهج البلاغة</t>
  </si>
  <si>
    <t xml:space="preserve">د. مرتضى عباس فالح </t>
  </si>
  <si>
    <t>فرح علي نعيم</t>
  </si>
  <si>
    <t>العدد الأول المجلد الخامس 2023</t>
  </si>
  <si>
    <t xml:space="preserve">دلالة تراكيب الجملة الفعلية المثبتة على الأمل في نهج البلاغة </t>
  </si>
  <si>
    <t>مجلة دراسات اسلامية معاصرة</t>
  </si>
  <si>
    <t>ع 803 في 2023/12/15</t>
  </si>
  <si>
    <t>البنية الصوتية المقطعية لألفاظ الأمل في نهج البلاغة</t>
  </si>
  <si>
    <t>ع 1640 في 2022/12/12</t>
  </si>
  <si>
    <t>الرموز الأسطورية في الشعر البصري المعاصر 2003 -2021</t>
  </si>
  <si>
    <t>د. صباح عبد الرضا اسيود</t>
  </si>
  <si>
    <t>أ.م. نجاة علوان حسين</t>
  </si>
  <si>
    <t>مجلة دراسات البصرة</t>
  </si>
  <si>
    <t xml:space="preserve">ملحق العدد(47) </t>
  </si>
  <si>
    <t>الغاية النفسية للرمز في الشعر العربي قديما وحديثا</t>
  </si>
  <si>
    <t>د. سوادي فرج مكلف</t>
  </si>
  <si>
    <t xml:space="preserve">العدد الثاني- </t>
  </si>
  <si>
    <t>الدلالة البديعية لسياق الأمل في نهج البلاغة</t>
  </si>
  <si>
    <t>ع1649 في 12 /12/2022</t>
  </si>
  <si>
    <t>السياق وأثره في التماسك النصّي(دراسة في شعر الهذليين)</t>
  </si>
  <si>
    <t>د. سالم يعقوب يوسف</t>
  </si>
  <si>
    <t>لطيف عودة فياض</t>
  </si>
  <si>
    <t>العدد 10 /ط في 17 /8 /2023</t>
  </si>
  <si>
    <t xml:space="preserve">التكرار الصوتي ودوره في اتساق النصّ،دراسةفي شعر الهذليين </t>
  </si>
  <si>
    <t xml:space="preserve">المجلة العراقية للبحوث الإنسانية والاجتماعية والعلمية </t>
  </si>
  <si>
    <t>العدد 644 في20 /8 /2023</t>
  </si>
  <si>
    <t xml:space="preserve">مفتاح الفرقان في بيان الوقوف ورسم القرآن للشيخ محمد القارئ ابن المرحوم الشيخ شمس الدين الكاظمي كان حيّاً (1090هـ) (نبذة في التحقيق والدراسة) . </t>
  </si>
  <si>
    <t xml:space="preserve">د. حامد ناصر الظالمي </t>
  </si>
  <si>
    <t xml:space="preserve">علي عبد الواحد عزيز </t>
  </si>
  <si>
    <t>العدد 356 ن س20 في 9 /8 /2023</t>
  </si>
  <si>
    <t>الجدل في الأدلة اللغوية في كتاب الخصائص لابن جني(392هـ)</t>
  </si>
  <si>
    <t xml:space="preserve">كرار كريم شرهان </t>
  </si>
  <si>
    <t>العدد 1668 في23 /1 /2023</t>
  </si>
  <si>
    <t>الجدل في القواعد اللغوية في كتاب الخصائص لابن جني (ت392هـ)</t>
  </si>
  <si>
    <t>العدد 1969 في 23/1/2023</t>
  </si>
  <si>
    <t>الجدل في الأحكام اللغوية في كتاب الخصائص لابن جني (ت392هـ )</t>
  </si>
  <si>
    <t>العدد 1670 في 23/1/2023</t>
  </si>
  <si>
    <t>سيميائية العنوان الفرعي في الرواية العراقية دراسة في نماذج مختارة</t>
  </si>
  <si>
    <t>د. حسين عودة هاشم</t>
  </si>
  <si>
    <t>عمار جميل عباس</t>
  </si>
  <si>
    <t xml:space="preserve">مجلة دراسات البصرة </t>
  </si>
  <si>
    <t>ملحق العدد 47 حزيران 2023</t>
  </si>
  <si>
    <t>الترجيحات الصرفية عند ابن الحاجب (ت646هـ) في شرحه للشافية</t>
  </si>
  <si>
    <t>د. لؤي طارق علي</t>
  </si>
  <si>
    <t>د. سناء زكي علي</t>
  </si>
  <si>
    <t xml:space="preserve">مجلة دواة </t>
  </si>
  <si>
    <t>العدد 36</t>
  </si>
  <si>
    <t>السنة 5/2023</t>
  </si>
  <si>
    <t>دلالة الاقترانات اللفظية للفظة الشراء في القرآن الكريم</t>
  </si>
  <si>
    <t>العدد 48</t>
  </si>
  <si>
    <t>يحيى بن يعمر العدواني (ت129هـ) دراسة في أقواله اللغوية وقراءاته القرآنية</t>
  </si>
  <si>
    <t>مجلة تراث البصرة</t>
  </si>
  <si>
    <t>العددان الثالث عشر والربع عشر</t>
  </si>
  <si>
    <t xml:space="preserve">منهج ابن جماعة في إيراده للشاهد القرآني في شرحه لكافية ابن الحاجب </t>
  </si>
  <si>
    <t xml:space="preserve">العدد 1 (أ) مجلد 48 </t>
  </si>
  <si>
    <t>التضاد وأثره في لغة الشاعرين جميل بن معمر والأحوص الأنصاري</t>
  </si>
  <si>
    <t>د. علي عبد رمضان</t>
  </si>
  <si>
    <t>ردود الميلاني النحوية في شرحه لكتاب المغني في النحو للجابردي</t>
  </si>
  <si>
    <t>ا</t>
  </si>
  <si>
    <t>في 15/6/2023</t>
  </si>
  <si>
    <t xml:space="preserve">اللغات النحوية عند ابن الحاجب في شرحه للكافية </t>
  </si>
  <si>
    <t>مجلة دراسات الكوفة</t>
  </si>
  <si>
    <t>في 16/4/2023</t>
  </si>
  <si>
    <t>الاختيار في محيط الأفعال المتعلقة بجوارح الإنسان في القرآن الكريم</t>
  </si>
  <si>
    <t>د. سليمة جبار غانم</t>
  </si>
  <si>
    <t>عبد الحي عبد النبي زيبك</t>
  </si>
  <si>
    <t>اللغات الأجنبية في القرآن الكريم على وفق تصورات المستشرقين المعاصرين</t>
  </si>
  <si>
    <t>موحان حسن صبيح</t>
  </si>
  <si>
    <t xml:space="preserve">مجلة أبحاث ميسان </t>
  </si>
  <si>
    <t>تجليات مفهوم الوجود الخارجي في أبواب الكلام واسم العلم والابتداء</t>
  </si>
  <si>
    <t>كاظم جبار علك</t>
  </si>
  <si>
    <t>الجغرافية</t>
  </si>
  <si>
    <t>امكانية استخدام الطاقة المتجددة في البصرة</t>
  </si>
  <si>
    <t>الاء شاكر عمران</t>
  </si>
  <si>
    <t>بدائل واتجاهات التوسع المساحي في مدينة قلعة سكر</t>
  </si>
  <si>
    <t>رائد عذاب بريه</t>
  </si>
  <si>
    <t>عباس عبدالحسن كاظم</t>
  </si>
  <si>
    <t>المقومات الجغرافية للصناعات التحويلية الكبيرة في محافظة ذي قار</t>
  </si>
  <si>
    <t>كفاية عبدالله عبدالعباس</t>
  </si>
  <si>
    <t>نصير طالب دخيل</t>
  </si>
  <si>
    <t>العدد الثالث</t>
  </si>
  <si>
    <t>تحليل الاتجاهات القطاعية لتوطين الصناعات التحويلية الكبيرة في محافظة ذي قار</t>
  </si>
  <si>
    <t>العدد الاول</t>
  </si>
  <si>
    <t>مجلة ابن خلدون</t>
  </si>
  <si>
    <t>العدد الثاني</t>
  </si>
  <si>
    <t>اتجاهات الكميات المسوقة من محصول الطماطة في محاظتي البصرة وذي قار</t>
  </si>
  <si>
    <t>محمد رمضان محمد</t>
  </si>
  <si>
    <t>حسنة خزعل موازي</t>
  </si>
  <si>
    <t xml:space="preserve">البصرة </t>
  </si>
  <si>
    <t xml:space="preserve">الجغرافية </t>
  </si>
  <si>
    <t>الملف النووي الايراني واثره على منطقة الشرق الاوسط</t>
  </si>
  <si>
    <t>زهراء عباس هندي</t>
  </si>
  <si>
    <t>مشروع سد النهضة</t>
  </si>
  <si>
    <t>المجلة العراقية للبحوث الانسانية والاجتماعية والعلمية</t>
  </si>
  <si>
    <t>حركة اللاجئين العراقيين الى المانيا ونتائجها السياسية</t>
  </si>
  <si>
    <t>كلية التربية للعلوم الانسانية</t>
  </si>
  <si>
    <t>قسم اللغة الانكليزية</t>
  </si>
  <si>
    <t>Investigating lexical Cohesion in 
the Essays of EFL learners at the University of 
Basra</t>
  </si>
  <si>
    <t>علاء حسين عودة</t>
  </si>
  <si>
    <t>استاذ دكتور</t>
  </si>
  <si>
    <t>Journal for ReAttach Therapy and Developmental Diversities</t>
  </si>
  <si>
    <t>a contrastive- acoustic study of jacqueline kennedy and the actress natalie portman's voice qualities in film jacki</t>
  </si>
  <si>
    <t>هبة جبر حمزة</t>
  </si>
  <si>
    <t>بلقيس عيسى كاطع</t>
  </si>
  <si>
    <t>journal of the college of languages</t>
  </si>
  <si>
    <t>phonosemantic study of some selected hollywood action movies' titles</t>
  </si>
  <si>
    <t>kufa journal of arts</t>
  </si>
  <si>
    <t>matching face with voice identity using static and dynamic stimuli in accordance with ethnicity</t>
  </si>
  <si>
    <t>مجلة اداب الكوفة</t>
  </si>
  <si>
    <t xml:space="preserve">the articulatory timing of the english super -heavy syllable as produced by iraqi EFL postgraduate students: an acoustic study </t>
  </si>
  <si>
    <t>vocational vanity and career deterioration in ibsen's the master builder</t>
  </si>
  <si>
    <t>سعد محمد كاظم</t>
  </si>
  <si>
    <t>مساعد دكتور</t>
  </si>
  <si>
    <t>جنان فضل الحجاج</t>
  </si>
  <si>
    <t>textual- conceptual functions of negation in emily dickinson's selected mystic poems: a study in literary discourse</t>
  </si>
  <si>
    <t>علاء حسين شرهان</t>
  </si>
  <si>
    <t>journal of the college of arts</t>
  </si>
  <si>
    <t>2023/3</t>
  </si>
  <si>
    <t>Tempos in Flannery O’Conner’s “A Good Man is Hard to Find” 
: A Study in Narrative Discourse</t>
  </si>
  <si>
    <t>مجلة اكليل</t>
  </si>
  <si>
    <t>identifying the defficulties behind EFL learners' confusion in comprehending the meaning of english phrasal verbs</t>
  </si>
  <si>
    <t>ايمان عبد السلام عبد الحافظ</t>
  </si>
  <si>
    <t>مجلة لارك للفلسفة و اللسانيات و العلوم الاجتماعية</t>
  </si>
  <si>
    <t>the indomitable matriarch powers in ken kesey's ''one flew over the cuckoo's nest: a critical study</t>
  </si>
  <si>
    <t>احمد هاشم عباس</t>
  </si>
  <si>
    <t>journal of basra research for human sciences</t>
  </si>
  <si>
    <t>2022/12</t>
  </si>
  <si>
    <t>the representations of anxiety in sylvia plath's letters home</t>
  </si>
  <si>
    <t>a pragma- dialectial study of speech acts in chomsky interview 'trump has adopted a viva death approach to presidency</t>
  </si>
  <si>
    <t>امين عكال غيلان</t>
  </si>
  <si>
    <t>journal for reattach therapy and developmental diversities</t>
  </si>
  <si>
    <t>2023/4</t>
  </si>
  <si>
    <t>motivation and influence of mother in donoghue's room</t>
  </si>
  <si>
    <t>احمد صبيح خلف</t>
  </si>
  <si>
    <t>equating and contrasting ideologies in r. w. emerson's nominalist and realist a critical stylistics study</t>
  </si>
  <si>
    <t>the negative psychological effects of waiting in tennyson's mariana</t>
  </si>
  <si>
    <t>محمد طالب عاشور</t>
  </si>
  <si>
    <t>international journal for humanities and social sciences</t>
  </si>
  <si>
    <t>2023/6</t>
  </si>
  <si>
    <t>علوم القرآن</t>
  </si>
  <si>
    <t>اقالة المسلم وأثرها في الاصلاح الاجتماعي</t>
  </si>
  <si>
    <t>حكمت جارح صبر</t>
  </si>
  <si>
    <t xml:space="preserve">مجلة ابحات البصرة </t>
  </si>
  <si>
    <t xml:space="preserve">عدد خاص بوقائع موتمر الإصلاح الاجتماعي في القران والسنة </t>
  </si>
  <si>
    <t>كلية التربية للعلوم الانسانية جامعة البصرة</t>
  </si>
  <si>
    <t>الأحكام الولائية أو الحكومية دراسة في  مفهومها وخصائصها  وملاكات استنباطها</t>
  </si>
  <si>
    <t>فلاح عبد الحسن هاشم</t>
  </si>
  <si>
    <t>مجلة فقه أهل البيت</t>
  </si>
  <si>
    <t>مفهوم الامامية</t>
  </si>
  <si>
    <t xml:space="preserve">مرتضى جواد عواد </t>
  </si>
  <si>
    <t xml:space="preserve">جبار محارب عبدالله </t>
  </si>
  <si>
    <t xml:space="preserve"> مجلة ابحاث البصرة للعلوم الإنسانية </t>
  </si>
  <si>
    <t xml:space="preserve">المجلد ٤٧ </t>
  </si>
  <si>
    <t>التزاحم الحفظي واثره في الاستنباط</t>
  </si>
  <si>
    <t xml:space="preserve">العدد ٣ المجلد ٤٧ </t>
  </si>
  <si>
    <t>أيلول٢٠٢٢</t>
  </si>
  <si>
    <t>التعريف بعملية الاستنباط الفقهي</t>
  </si>
  <si>
    <t xml:space="preserve">حولية المنتدى </t>
  </si>
  <si>
    <t xml:space="preserve">العدد ٥٣ </t>
  </si>
  <si>
    <t xml:space="preserve">جمعية المنتدى الوطني لابحاث الفكر والثقافة </t>
  </si>
  <si>
    <t xml:space="preserve"> ، العهد والميثاق في القرآن الكريم دراسة فقهية موضوعية </t>
  </si>
  <si>
    <t xml:space="preserve">كاظمية داود حاجم </t>
  </si>
  <si>
    <t xml:space="preserve">دلالة الاقتراحات اللفظية للفظة الشراء في القرآن الكريم </t>
  </si>
  <si>
    <t>سناء زكي علي</t>
  </si>
  <si>
    <t xml:space="preserve"> لؤي طارق علي</t>
  </si>
  <si>
    <t>المصباح</t>
  </si>
  <si>
    <t>كانون الثاني/ ٢٠٢٣</t>
  </si>
  <si>
    <t xml:space="preserve">العتبة الحسينية المقدسة </t>
  </si>
  <si>
    <t>الترجيحات الصرفية عند ابن الحاجب(٦٤٦هـ ) في شرحه للشافية</t>
  </si>
  <si>
    <t>دواة</t>
  </si>
  <si>
    <t>الشهر الخامس /٢٠٢٣</t>
  </si>
  <si>
    <t xml:space="preserve">الإصلاح الاجتماعي في القرآن الكريم </t>
  </si>
  <si>
    <t>مهند عبد الرزاق</t>
  </si>
  <si>
    <t>الوقائع العراقية</t>
  </si>
  <si>
    <t>مجلس النواب العراقي</t>
  </si>
  <si>
    <t>الدلالة القرآنية بين منهجي التفسير البياني والبنائي</t>
  </si>
  <si>
    <t>أحمد جاسم ثاني</t>
  </si>
  <si>
    <t>مجلة الذكر</t>
  </si>
  <si>
    <t>الأول</t>
  </si>
  <si>
    <t>أيلول - 2022</t>
  </si>
  <si>
    <t>العتبة العباسية</t>
  </si>
  <si>
    <t>ظاهرة التقابل الدلالي في رسالة الحقوق
 للامام زين العابدين ع س</t>
  </si>
  <si>
    <t>مجلة أبحاث البصرة للعلوم الإنسانية</t>
  </si>
  <si>
    <t>ع4، مج47</t>
  </si>
  <si>
    <t>كانون1- 2022</t>
  </si>
  <si>
    <t>جامعة البصرة/ كلية التربية للعلوم الإنسانية</t>
  </si>
  <si>
    <t>لغة الشعر وجمالياته عند مهدي جناح الكاظمي</t>
  </si>
  <si>
    <t>مجلة الأربعين</t>
  </si>
  <si>
    <t>أيلول- 2023</t>
  </si>
  <si>
    <t>العتبة الحسينية</t>
  </si>
  <si>
    <t>مرويات الإمام علي الهادي (ع) في ضوء السياق التعبيري</t>
  </si>
  <si>
    <t>مجلة تراث سامراء</t>
  </si>
  <si>
    <t>03/06/2023</t>
  </si>
  <si>
    <t>العتبة العسكرية</t>
  </si>
  <si>
    <t>مستويات التحليل اللساني في قصيدة (إلا أنا…وبلادي) لعبد الله البردوني</t>
  </si>
  <si>
    <t xml:space="preserve">رقية محمد أمين كاظم </t>
  </si>
  <si>
    <t xml:space="preserve">التنمر الالكتروني وعلاجه في ضوء القرآن والسنة </t>
  </si>
  <si>
    <t xml:space="preserve">حنان مجيد عبد العبود </t>
  </si>
  <si>
    <t>القصة القرآنية في الفكر الحداثوي (محمد اركون انوذجا ) عرض ونقد</t>
  </si>
  <si>
    <t>الجمعية العلمية للدراسات التربوية المستدامة</t>
  </si>
  <si>
    <t>العلوم التربوية والنفسية</t>
  </si>
  <si>
    <t>أثر أسلوب إظهار الدليل في تعديل معتقدات التقييم اللاعقلانية لدى طالبات المرحلة الاعدادية.</t>
  </si>
  <si>
    <t>محمود شاكر عبد الله</t>
  </si>
  <si>
    <t>الصعوبات التي تواجه الطلبة في التعليم الالكتروني</t>
  </si>
  <si>
    <t>ايه عبد الامير</t>
  </si>
  <si>
    <t>شذى جاسب</t>
  </si>
  <si>
    <t xml:space="preserve">صعوبات دراسة المواد التربوية والنفسية للأقسام غير الاختصاص من وجهة نظر الطلبة </t>
  </si>
  <si>
    <t>نضال عيسى</t>
  </si>
  <si>
    <t>وسام عبد الكريم</t>
  </si>
  <si>
    <t>مجلة الباحث</t>
  </si>
  <si>
    <t>الاول</t>
  </si>
  <si>
    <t>رؤية مقترحة للنزاهة الاكاديمية من وجهة نظر القادة التربويين .</t>
  </si>
  <si>
    <t>بتول غالب النهاي</t>
  </si>
  <si>
    <t>الانغماس الاكاديمي وعلاقته بالتنظيم الذاتي المعرفي لدى طلبة الجامعة</t>
  </si>
  <si>
    <t>هبه مجيد</t>
  </si>
  <si>
    <t xml:space="preserve">مجلة التكامل في بحوث العلوم الاجتماعية والرياضية </t>
  </si>
  <si>
    <t>الثاني</t>
  </si>
  <si>
    <t>الاشمئزاز الأخلاقي لدى طلبة جامعة البصرة في ضوء بعض المتغيرات</t>
  </si>
  <si>
    <t xml:space="preserve"> ابن خلدون للدراسا ت و الأبحاث</t>
  </si>
  <si>
    <t>الثالث</t>
  </si>
  <si>
    <t>أثر استخدام طريقة عصف الدماغ الإلكترونية على تحصيل طلبة قسم العلوم التربوية والنفسية بكلية التربية للعلوم الإنسانية لمادة طرائق التدريس.</t>
  </si>
  <si>
    <t>مجلة نسق</t>
  </si>
  <si>
    <t>السابع</t>
  </si>
  <si>
    <t>أثر التعليم المزيج في أداء طلبة قسم العلوم التربوية والنفسية في كلية التربية للعلوم الإنسانية-جامعة البصرة.</t>
  </si>
  <si>
    <t>الخامس</t>
  </si>
  <si>
    <t>تقييم التعليم الإلكتروني في المدارس الإبتدائية من وجهة نظر المعلمين</t>
  </si>
  <si>
    <t>الرابع</t>
  </si>
  <si>
    <t xml:space="preserve">المناخ التعليمي وانعكاساتهِ على التحصيل الدراسي في كلية التربية للعلوم الإنسانية من وجهة نظر اعضاء هيأة التدريس والطلبة.
</t>
  </si>
  <si>
    <t xml:space="preserve">الصحه النفسية وعلاقتها ببعض المتغيرات </t>
  </si>
  <si>
    <t>ايمان نعيم</t>
  </si>
  <si>
    <t xml:space="preserve">مرونة الأنا وعلاقتها ببعض المتغيرات </t>
  </si>
  <si>
    <t xml:space="preserve">التفكير المركب وعلاقته بالأسلوب المعرفي لدى مدرسي  المرحلة الاعدادية  ومدرساتها. </t>
  </si>
  <si>
    <t>بناء اداة لاستراتيجيات التقويم البديل في ضوء التعليم الالكتروني المستخدمة في كليات التربية</t>
  </si>
  <si>
    <t>ميساء عبد حمزه</t>
  </si>
  <si>
    <t xml:space="preserve">استعمال تقنيتي (PERT وcpm) لتحليل شبكة المشروع دراسة تطبيقية / مشروع بناء مجمع المصطفى - قضاء الهارثة </t>
  </si>
  <si>
    <t xml:space="preserve">دعاء بشير عباس </t>
  </si>
  <si>
    <t>مجلة الاقتصادي الخليجي</t>
  </si>
  <si>
    <t>مدى استخدام استراتيجيات التقويم البديل في ضوء التعليم الالكتروني في كليات التربية من وجهة نظر اعضاء الهيئة التدريسية</t>
  </si>
  <si>
    <t>الاتجاه نحو التطرف الاجتماعي والسياسي والديني لدى الشباب الجامعي</t>
  </si>
  <si>
    <t xml:space="preserve">المجموع </t>
  </si>
  <si>
    <t xml:space="preserve">ملاحظة يكتب اسم البحث كاملا اذا كان باللغة العربية او باللغة الإنكليزية بصف واحد </t>
  </si>
  <si>
    <t>ملحق (1) لجدول رقم (2) :ثانياً: عدد وتفاصيل المجلات العلمية في الجامعة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</si>
</sst>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B1mmm\-yy"/>
    <numFmt numFmtId="165" formatCode="B1dd\-mmm\-yy"/>
    <numFmt numFmtId="166" formatCode="[$-2010000]yyyy/mm/dd;@"/>
    <numFmt numFmtId="167" formatCode="d\ mmmm"/>
    <numFmt numFmtId="168" formatCode="[$-2000000]dd/mm/yyyy"/>
  </numFmts>
  <fonts count="20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charset val="178"/>
    </font>
    <font>
      <b/>
      <sz val="12"/>
      <name val="Arabic Transparent"/>
    </font>
    <font>
      <b/>
      <sz val="11"/>
      <name val="Arial"/>
      <family val="2"/>
    </font>
    <font>
      <b/>
      <sz val="11"/>
      <color theme="1"/>
      <name val="Wingdings"/>
      <charset val="2"/>
    </font>
    <font>
      <b/>
      <sz val="11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rgb="FF212529"/>
      <name val="Arial"/>
      <family val="2"/>
    </font>
    <font>
      <b/>
      <sz val="11"/>
      <color rgb="FF212529"/>
      <name val="Webfont1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abic Transparent"/>
    </font>
    <font>
      <b/>
      <sz val="10"/>
      <name val="Calibri"/>
      <family val="2"/>
      <charset val="178"/>
    </font>
    <font>
      <b/>
      <sz val="10"/>
      <color rgb="FF00000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2" fillId="0" borderId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 wrapText="1"/>
    </xf>
    <xf numFmtId="0" fontId="4" fillId="3" borderId="9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right" wrapText="1"/>
    </xf>
    <xf numFmtId="0" fontId="3" fillId="3" borderId="1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right" wrapText="1"/>
    </xf>
    <xf numFmtId="0" fontId="4" fillId="3" borderId="11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readingOrder="2"/>
    </xf>
    <xf numFmtId="14" fontId="8" fillId="4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14" fontId="6" fillId="0" borderId="10" xfId="2" applyNumberFormat="1" applyFont="1" applyBorder="1" applyAlignment="1">
      <alignment horizontal="center" vertical="center" wrapText="1"/>
    </xf>
    <xf numFmtId="17" fontId="6" fillId="0" borderId="10" xfId="2" applyNumberFormat="1" applyFont="1" applyBorder="1" applyAlignment="1">
      <alignment horizontal="center" vertical="center" wrapText="1"/>
    </xf>
    <xf numFmtId="166" fontId="6" fillId="0" borderId="10" xfId="2" applyNumberFormat="1" applyFont="1" applyBorder="1" applyAlignment="1">
      <alignment horizontal="center" vertical="center" wrapText="1"/>
    </xf>
    <xf numFmtId="14" fontId="13" fillId="0" borderId="10" xfId="2" applyNumberFormat="1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 readingOrder="2"/>
    </xf>
    <xf numFmtId="0" fontId="3" fillId="0" borderId="10" xfId="2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17" fontId="3" fillId="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17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 readingOrder="2"/>
    </xf>
    <xf numFmtId="0" fontId="18" fillId="0" borderId="10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 wrapText="1"/>
    </xf>
  </cellXfs>
  <cellStyles count="3">
    <cellStyle name="Normal" xfId="0" builtinId="0"/>
    <cellStyle name="Normal 3" xfId="2"/>
    <cellStyle name="عنوان 2" xfId="1" builtin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3"/>
  <sheetViews>
    <sheetView rightToLeft="1" tabSelected="1" zoomScale="70" zoomScaleNormal="70" workbookViewId="0">
      <selection activeCell="J5" sqref="J5"/>
    </sheetView>
  </sheetViews>
  <sheetFormatPr defaultRowHeight="15"/>
  <cols>
    <col min="5" max="5" width="35.85546875" customWidth="1"/>
    <col min="22" max="22" width="21.42578125" customWidth="1"/>
  </cols>
  <sheetData>
    <row r="1" spans="1:3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  <c r="H2" s="4"/>
      <c r="I2" s="4"/>
      <c r="J2" s="4"/>
      <c r="K2" s="4"/>
      <c r="L2" s="4"/>
      <c r="M2" s="4"/>
      <c r="N2" s="5"/>
      <c r="O2" s="6" t="s">
        <v>7</v>
      </c>
      <c r="P2" s="7"/>
      <c r="Q2" s="6" t="s">
        <v>8</v>
      </c>
      <c r="R2" s="8"/>
      <c r="S2" s="7"/>
      <c r="T2" s="9" t="s">
        <v>9</v>
      </c>
      <c r="U2" s="9" t="s">
        <v>10</v>
      </c>
      <c r="V2" s="9" t="s">
        <v>11</v>
      </c>
      <c r="W2" s="10" t="s">
        <v>12</v>
      </c>
      <c r="X2" s="10"/>
      <c r="Y2" s="10"/>
      <c r="Z2" s="11" t="s">
        <v>13</v>
      </c>
      <c r="AA2" s="12"/>
      <c r="AB2" s="13"/>
      <c r="AC2" s="9" t="s">
        <v>14</v>
      </c>
      <c r="AD2" s="10" t="s">
        <v>15</v>
      </c>
      <c r="AE2" s="10"/>
      <c r="AF2" s="10"/>
      <c r="AG2" s="10"/>
      <c r="AH2" s="9" t="s">
        <v>16</v>
      </c>
      <c r="AI2" s="9" t="s">
        <v>17</v>
      </c>
    </row>
    <row r="3" spans="1:35" ht="110.25">
      <c r="A3" s="14"/>
      <c r="B3" s="14"/>
      <c r="C3" s="14"/>
      <c r="D3" s="14"/>
      <c r="E3" s="14"/>
      <c r="F3" s="15" t="s">
        <v>18</v>
      </c>
      <c r="G3" s="16" t="s">
        <v>19</v>
      </c>
      <c r="H3" s="16" t="s">
        <v>20</v>
      </c>
      <c r="I3" s="15" t="s">
        <v>21</v>
      </c>
      <c r="J3" s="16" t="s">
        <v>19</v>
      </c>
      <c r="K3" s="16" t="s">
        <v>20</v>
      </c>
      <c r="L3" s="15" t="s">
        <v>22</v>
      </c>
      <c r="M3" s="16" t="s">
        <v>19</v>
      </c>
      <c r="N3" s="16" t="s">
        <v>20</v>
      </c>
      <c r="O3" s="17" t="s">
        <v>23</v>
      </c>
      <c r="P3" s="17" t="s">
        <v>24</v>
      </c>
      <c r="Q3" s="18" t="s">
        <v>25</v>
      </c>
      <c r="R3" s="18" t="s">
        <v>26</v>
      </c>
      <c r="S3" s="18" t="s">
        <v>27</v>
      </c>
      <c r="T3" s="19"/>
      <c r="U3" s="19"/>
      <c r="V3" s="19"/>
      <c r="W3" s="20" t="s">
        <v>28</v>
      </c>
      <c r="X3" s="20" t="s">
        <v>29</v>
      </c>
      <c r="Y3" s="20" t="s">
        <v>30</v>
      </c>
      <c r="Z3" s="20" t="s">
        <v>31</v>
      </c>
      <c r="AA3" s="20" t="s">
        <v>32</v>
      </c>
      <c r="AB3" s="20" t="s">
        <v>33</v>
      </c>
      <c r="AC3" s="19"/>
      <c r="AD3" s="21" t="s">
        <v>34</v>
      </c>
      <c r="AE3" s="21" t="s">
        <v>35</v>
      </c>
      <c r="AF3" s="21" t="s">
        <v>36</v>
      </c>
      <c r="AG3" s="22" t="s">
        <v>37</v>
      </c>
      <c r="AH3" s="19"/>
      <c r="AI3" s="19"/>
    </row>
    <row r="4" spans="1:35" ht="98.25" customHeight="1">
      <c r="A4" s="23">
        <v>1</v>
      </c>
      <c r="B4" s="23" t="s">
        <v>38</v>
      </c>
      <c r="C4" s="24" t="s">
        <v>39</v>
      </c>
      <c r="D4" s="24" t="s">
        <v>40</v>
      </c>
      <c r="E4" s="24" t="s">
        <v>41</v>
      </c>
      <c r="F4" s="24" t="s">
        <v>42</v>
      </c>
      <c r="G4" s="24" t="s">
        <v>43</v>
      </c>
      <c r="H4" s="24" t="s">
        <v>44</v>
      </c>
      <c r="I4" s="24"/>
      <c r="J4" s="23"/>
      <c r="K4" s="23"/>
      <c r="L4" s="24"/>
      <c r="M4" s="24"/>
      <c r="N4" s="24"/>
      <c r="O4" s="24"/>
      <c r="P4" s="24">
        <v>1</v>
      </c>
      <c r="Q4" s="24">
        <v>1</v>
      </c>
      <c r="R4" s="24"/>
      <c r="S4" s="24"/>
      <c r="T4" s="24" t="s">
        <v>45</v>
      </c>
      <c r="U4" s="24" t="s">
        <v>46</v>
      </c>
      <c r="V4" s="25">
        <v>44925</v>
      </c>
      <c r="W4" s="24">
        <v>1</v>
      </c>
      <c r="X4" s="24"/>
      <c r="Y4" s="24"/>
      <c r="Z4" s="24">
        <f t="shared" ref="Z4:Z26" si="0">SUM(W4:Y4)</f>
        <v>1</v>
      </c>
      <c r="AA4" s="24"/>
      <c r="AB4" s="24">
        <v>1</v>
      </c>
      <c r="AC4" s="24"/>
      <c r="AD4" s="24"/>
      <c r="AE4" s="24"/>
      <c r="AF4" s="24"/>
      <c r="AG4" s="24"/>
      <c r="AH4" s="24"/>
      <c r="AI4" s="24"/>
    </row>
    <row r="5" spans="1:35" ht="60">
      <c r="A5" s="23">
        <v>2</v>
      </c>
      <c r="B5" s="23" t="s">
        <v>38</v>
      </c>
      <c r="C5" s="24" t="s">
        <v>39</v>
      </c>
      <c r="D5" s="24" t="s">
        <v>40</v>
      </c>
      <c r="E5" s="24" t="s">
        <v>47</v>
      </c>
      <c r="F5" s="24" t="s">
        <v>48</v>
      </c>
      <c r="G5" s="24" t="s">
        <v>43</v>
      </c>
      <c r="H5" s="24" t="s">
        <v>49</v>
      </c>
      <c r="I5" s="24"/>
      <c r="J5" s="23"/>
      <c r="K5" s="23"/>
      <c r="L5" s="24"/>
      <c r="M5" s="24"/>
      <c r="N5" s="24"/>
      <c r="O5" s="24"/>
      <c r="P5" s="24">
        <v>1</v>
      </c>
      <c r="Q5" s="24">
        <v>1</v>
      </c>
      <c r="R5" s="24"/>
      <c r="S5" s="24"/>
      <c r="T5" s="24" t="s">
        <v>50</v>
      </c>
      <c r="U5" s="24" t="s">
        <v>51</v>
      </c>
      <c r="V5" s="26">
        <v>44958</v>
      </c>
      <c r="W5" s="24">
        <v>1</v>
      </c>
      <c r="X5" s="24"/>
      <c r="Y5" s="27" t="s">
        <v>52</v>
      </c>
      <c r="Z5" s="24">
        <f t="shared" si="0"/>
        <v>1</v>
      </c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20">
      <c r="A6" s="23">
        <v>3</v>
      </c>
      <c r="B6" s="23" t="s">
        <v>38</v>
      </c>
      <c r="C6" s="24" t="s">
        <v>39</v>
      </c>
      <c r="D6" s="24" t="s">
        <v>40</v>
      </c>
      <c r="E6" s="24" t="s">
        <v>53</v>
      </c>
      <c r="F6" s="24" t="s">
        <v>54</v>
      </c>
      <c r="G6" s="24" t="s">
        <v>43</v>
      </c>
      <c r="H6" s="24" t="s">
        <v>49</v>
      </c>
      <c r="I6" s="24"/>
      <c r="J6" s="23"/>
      <c r="K6" s="23"/>
      <c r="L6" s="24"/>
      <c r="M6" s="24"/>
      <c r="N6" s="24"/>
      <c r="O6" s="24"/>
      <c r="P6" s="24">
        <v>1</v>
      </c>
      <c r="Q6" s="24">
        <v>1</v>
      </c>
      <c r="R6" s="24"/>
      <c r="S6" s="24"/>
      <c r="T6" s="24" t="s">
        <v>55</v>
      </c>
      <c r="U6" s="24" t="s">
        <v>56</v>
      </c>
      <c r="V6" s="28">
        <v>45078</v>
      </c>
      <c r="W6" s="24">
        <v>1</v>
      </c>
      <c r="X6" s="24"/>
      <c r="Y6" s="24"/>
      <c r="Z6" s="24">
        <f t="shared" si="0"/>
        <v>1</v>
      </c>
      <c r="AA6" s="24"/>
      <c r="AB6" s="24"/>
      <c r="AC6" s="24"/>
      <c r="AD6" s="24"/>
      <c r="AE6" s="24"/>
      <c r="AF6" s="24"/>
      <c r="AG6" s="24"/>
      <c r="AH6" s="24"/>
      <c r="AI6" s="24"/>
    </row>
    <row r="7" spans="1:35" ht="60">
      <c r="A7" s="23">
        <v>4</v>
      </c>
      <c r="B7" s="23" t="s">
        <v>38</v>
      </c>
      <c r="C7" s="24" t="s">
        <v>39</v>
      </c>
      <c r="D7" s="24" t="s">
        <v>40</v>
      </c>
      <c r="E7" s="24" t="s">
        <v>57</v>
      </c>
      <c r="F7" s="24" t="s">
        <v>58</v>
      </c>
      <c r="G7" s="24" t="s">
        <v>43</v>
      </c>
      <c r="H7" s="24" t="s">
        <v>44</v>
      </c>
      <c r="I7" s="24"/>
      <c r="J7" s="23"/>
      <c r="K7" s="23"/>
      <c r="L7" s="24"/>
      <c r="M7" s="24"/>
      <c r="N7" s="24"/>
      <c r="O7" s="24"/>
      <c r="P7" s="24">
        <v>1</v>
      </c>
      <c r="Q7" s="24">
        <v>1</v>
      </c>
      <c r="R7" s="24"/>
      <c r="S7" s="24"/>
      <c r="T7" s="24" t="s">
        <v>59</v>
      </c>
      <c r="U7" s="24" t="s">
        <v>60</v>
      </c>
      <c r="V7" s="28">
        <v>44896</v>
      </c>
      <c r="W7" s="24">
        <v>1</v>
      </c>
      <c r="X7" s="24"/>
      <c r="Y7" s="24"/>
      <c r="Z7" s="24">
        <f t="shared" si="0"/>
        <v>1</v>
      </c>
      <c r="AA7" s="24"/>
      <c r="AB7" s="24"/>
      <c r="AC7" s="24"/>
      <c r="AD7" s="24"/>
      <c r="AE7" s="24"/>
      <c r="AF7" s="24"/>
      <c r="AG7" s="24"/>
      <c r="AH7" s="24"/>
      <c r="AI7" s="24"/>
    </row>
    <row r="8" spans="1:35" ht="120">
      <c r="A8" s="23">
        <v>5</v>
      </c>
      <c r="B8" s="23" t="s">
        <v>38</v>
      </c>
      <c r="C8" s="24" t="s">
        <v>39</v>
      </c>
      <c r="D8" s="24" t="s">
        <v>40</v>
      </c>
      <c r="E8" s="24" t="s">
        <v>61</v>
      </c>
      <c r="F8" s="24" t="s">
        <v>62</v>
      </c>
      <c r="G8" s="24" t="s">
        <v>43</v>
      </c>
      <c r="H8" s="24" t="s">
        <v>44</v>
      </c>
      <c r="I8" s="24"/>
      <c r="J8" s="23"/>
      <c r="K8" s="23"/>
      <c r="L8" s="24"/>
      <c r="M8" s="24"/>
      <c r="N8" s="24"/>
      <c r="O8" s="24">
        <v>1</v>
      </c>
      <c r="P8" s="24"/>
      <c r="Q8" s="24">
        <v>1</v>
      </c>
      <c r="R8" s="24"/>
      <c r="S8" s="24"/>
      <c r="T8" s="24" t="s">
        <v>63</v>
      </c>
      <c r="U8" s="24" t="s">
        <v>64</v>
      </c>
      <c r="V8" s="29">
        <v>45108</v>
      </c>
      <c r="W8" s="24"/>
      <c r="X8" s="24"/>
      <c r="Y8" s="24">
        <v>1</v>
      </c>
      <c r="Z8" s="24">
        <f t="shared" si="0"/>
        <v>1</v>
      </c>
      <c r="AA8" s="24"/>
      <c r="AB8" s="24">
        <v>1</v>
      </c>
      <c r="AC8" s="24"/>
      <c r="AD8" s="24"/>
      <c r="AE8" s="24"/>
      <c r="AF8" s="24"/>
      <c r="AG8" s="24"/>
      <c r="AH8" s="24"/>
      <c r="AI8" s="24"/>
    </row>
    <row r="9" spans="1:35" ht="90">
      <c r="A9" s="23">
        <v>6</v>
      </c>
      <c r="B9" s="23" t="s">
        <v>38</v>
      </c>
      <c r="C9" s="24" t="s">
        <v>39</v>
      </c>
      <c r="D9" s="24" t="s">
        <v>40</v>
      </c>
      <c r="E9" s="24" t="s">
        <v>65</v>
      </c>
      <c r="F9" s="24" t="s">
        <v>62</v>
      </c>
      <c r="G9" s="24" t="s">
        <v>43</v>
      </c>
      <c r="H9" s="24" t="s">
        <v>44</v>
      </c>
      <c r="I9" s="24"/>
      <c r="J9" s="23"/>
      <c r="K9" s="23"/>
      <c r="L9" s="24"/>
      <c r="M9" s="24"/>
      <c r="N9" s="24"/>
      <c r="O9" s="24">
        <v>1</v>
      </c>
      <c r="P9" s="24"/>
      <c r="Q9" s="24">
        <v>1</v>
      </c>
      <c r="R9" s="24"/>
      <c r="S9" s="24"/>
      <c r="T9" s="24" t="s">
        <v>66</v>
      </c>
      <c r="U9" s="24" t="s">
        <v>67</v>
      </c>
      <c r="V9" s="29" t="s">
        <v>68</v>
      </c>
      <c r="W9" s="24">
        <v>1</v>
      </c>
      <c r="X9" s="24"/>
      <c r="Y9" s="27"/>
      <c r="Z9" s="24">
        <f t="shared" si="0"/>
        <v>1</v>
      </c>
      <c r="AA9" s="24"/>
      <c r="AB9" s="24"/>
      <c r="AC9" s="24">
        <v>1</v>
      </c>
      <c r="AD9" s="24"/>
      <c r="AE9" s="24"/>
      <c r="AF9" s="24"/>
      <c r="AG9" s="24"/>
      <c r="AH9" s="24" t="s">
        <v>69</v>
      </c>
      <c r="AI9" s="24"/>
    </row>
    <row r="10" spans="1:35" ht="90">
      <c r="A10" s="23">
        <v>7</v>
      </c>
      <c r="B10" s="23" t="s">
        <v>38</v>
      </c>
      <c r="C10" s="24" t="s">
        <v>39</v>
      </c>
      <c r="D10" s="24" t="s">
        <v>40</v>
      </c>
      <c r="E10" s="30" t="s">
        <v>70</v>
      </c>
      <c r="F10" s="24" t="s">
        <v>71</v>
      </c>
      <c r="G10" s="24" t="s">
        <v>43</v>
      </c>
      <c r="H10" s="24" t="s">
        <v>72</v>
      </c>
      <c r="I10" s="24"/>
      <c r="J10" s="23"/>
      <c r="K10" s="23"/>
      <c r="L10" s="24"/>
      <c r="M10" s="24"/>
      <c r="N10" s="24"/>
      <c r="O10" s="24"/>
      <c r="P10" s="24">
        <v>1</v>
      </c>
      <c r="Q10" s="24">
        <v>1</v>
      </c>
      <c r="R10" s="24"/>
      <c r="S10" s="24"/>
      <c r="T10" s="24" t="s">
        <v>66</v>
      </c>
      <c r="U10" s="24" t="s">
        <v>67</v>
      </c>
      <c r="V10" s="29" t="s">
        <v>73</v>
      </c>
      <c r="W10" s="24">
        <v>1</v>
      </c>
      <c r="X10" s="24"/>
      <c r="Y10" s="27"/>
      <c r="Z10" s="24">
        <f t="shared" si="0"/>
        <v>1</v>
      </c>
      <c r="AA10" s="24"/>
      <c r="AB10" s="24"/>
      <c r="AC10" s="24"/>
      <c r="AD10" s="24"/>
      <c r="AE10" s="24"/>
      <c r="AF10" s="24"/>
      <c r="AG10" s="24"/>
      <c r="AH10" s="24" t="s">
        <v>69</v>
      </c>
      <c r="AI10" s="24"/>
    </row>
    <row r="11" spans="1:35" ht="90">
      <c r="A11" s="23">
        <v>8</v>
      </c>
      <c r="B11" s="23" t="s">
        <v>38</v>
      </c>
      <c r="C11" s="24" t="s">
        <v>39</v>
      </c>
      <c r="D11" s="24" t="s">
        <v>40</v>
      </c>
      <c r="E11" s="30" t="s">
        <v>74</v>
      </c>
      <c r="F11" s="24" t="s">
        <v>75</v>
      </c>
      <c r="G11" s="24" t="s">
        <v>43</v>
      </c>
      <c r="H11" s="24" t="s">
        <v>44</v>
      </c>
      <c r="I11" s="24"/>
      <c r="J11" s="24"/>
      <c r="K11" s="24"/>
      <c r="L11" s="24"/>
      <c r="M11" s="24"/>
      <c r="N11" s="24"/>
      <c r="O11" s="24"/>
      <c r="P11" s="24">
        <v>1</v>
      </c>
      <c r="Q11" s="24">
        <v>1</v>
      </c>
      <c r="R11" s="24"/>
      <c r="S11" s="24"/>
      <c r="T11" s="24" t="s">
        <v>66</v>
      </c>
      <c r="U11" s="24" t="s">
        <v>67</v>
      </c>
      <c r="V11" s="29" t="s">
        <v>76</v>
      </c>
      <c r="W11" s="24">
        <v>1</v>
      </c>
      <c r="X11" s="24"/>
      <c r="Y11" s="27"/>
      <c r="Z11" s="24">
        <f t="shared" si="0"/>
        <v>1</v>
      </c>
      <c r="AA11" s="24"/>
      <c r="AB11" s="24"/>
      <c r="AC11" s="24"/>
      <c r="AD11" s="24"/>
      <c r="AE11" s="24"/>
      <c r="AF11" s="24"/>
      <c r="AG11" s="24"/>
      <c r="AH11" s="24" t="s">
        <v>69</v>
      </c>
      <c r="AI11" s="24"/>
    </row>
    <row r="12" spans="1:35" ht="90">
      <c r="A12" s="23">
        <v>9</v>
      </c>
      <c r="B12" s="23" t="s">
        <v>38</v>
      </c>
      <c r="C12" s="24" t="s">
        <v>39</v>
      </c>
      <c r="D12" s="24" t="s">
        <v>40</v>
      </c>
      <c r="E12" s="30" t="s">
        <v>77</v>
      </c>
      <c r="F12" s="24" t="s">
        <v>78</v>
      </c>
      <c r="G12" s="24" t="s">
        <v>43</v>
      </c>
      <c r="H12" s="24" t="s">
        <v>44</v>
      </c>
      <c r="I12" s="24"/>
      <c r="J12" s="24"/>
      <c r="K12" s="24"/>
      <c r="L12" s="24"/>
      <c r="M12" s="24"/>
      <c r="N12" s="24"/>
      <c r="O12" s="24"/>
      <c r="P12" s="24">
        <v>1</v>
      </c>
      <c r="Q12" s="24">
        <v>1</v>
      </c>
      <c r="R12" s="24"/>
      <c r="S12" s="24"/>
      <c r="T12" s="24" t="s">
        <v>66</v>
      </c>
      <c r="U12" s="24" t="s">
        <v>67</v>
      </c>
      <c r="V12" s="29" t="s">
        <v>79</v>
      </c>
      <c r="W12" s="24">
        <v>1</v>
      </c>
      <c r="X12" s="24"/>
      <c r="Y12" s="27"/>
      <c r="Z12" s="24">
        <f t="shared" si="0"/>
        <v>1</v>
      </c>
      <c r="AA12" s="24"/>
      <c r="AB12" s="24"/>
      <c r="AC12" s="24"/>
      <c r="AD12" s="24"/>
      <c r="AE12" s="24"/>
      <c r="AF12" s="24"/>
      <c r="AG12" s="24"/>
      <c r="AH12" s="24" t="s">
        <v>69</v>
      </c>
      <c r="AI12" s="24"/>
    </row>
    <row r="13" spans="1:35" ht="90">
      <c r="A13" s="23">
        <v>10</v>
      </c>
      <c r="B13" s="23" t="s">
        <v>38</v>
      </c>
      <c r="C13" s="24" t="s">
        <v>39</v>
      </c>
      <c r="D13" s="24" t="s">
        <v>40</v>
      </c>
      <c r="E13" s="30" t="s">
        <v>80</v>
      </c>
      <c r="F13" s="24" t="s">
        <v>78</v>
      </c>
      <c r="G13" s="24" t="s">
        <v>43</v>
      </c>
      <c r="H13" s="24" t="s">
        <v>44</v>
      </c>
      <c r="I13" s="24"/>
      <c r="J13" s="24"/>
      <c r="K13" s="24"/>
      <c r="L13" s="24"/>
      <c r="M13" s="24"/>
      <c r="N13" s="24"/>
      <c r="O13" s="24"/>
      <c r="P13" s="24">
        <v>1</v>
      </c>
      <c r="Q13" s="24">
        <v>1</v>
      </c>
      <c r="R13" s="24"/>
      <c r="S13" s="24"/>
      <c r="T13" s="24" t="s">
        <v>66</v>
      </c>
      <c r="U13" s="24" t="s">
        <v>67</v>
      </c>
      <c r="V13" s="29" t="s">
        <v>81</v>
      </c>
      <c r="W13" s="24">
        <v>1</v>
      </c>
      <c r="X13" s="24"/>
      <c r="Y13" s="27"/>
      <c r="Z13" s="24">
        <f t="shared" si="0"/>
        <v>1</v>
      </c>
      <c r="AA13" s="24"/>
      <c r="AB13" s="24"/>
      <c r="AC13" s="24"/>
      <c r="AD13" s="24"/>
      <c r="AE13" s="24"/>
      <c r="AF13" s="24"/>
      <c r="AG13" s="24"/>
      <c r="AH13" s="24" t="s">
        <v>69</v>
      </c>
      <c r="AI13" s="24"/>
    </row>
    <row r="14" spans="1:35" ht="90">
      <c r="A14" s="23">
        <v>11</v>
      </c>
      <c r="B14" s="23" t="s">
        <v>38</v>
      </c>
      <c r="C14" s="24" t="s">
        <v>39</v>
      </c>
      <c r="D14" s="24" t="s">
        <v>40</v>
      </c>
      <c r="E14" s="30" t="s">
        <v>82</v>
      </c>
      <c r="F14" s="24" t="s">
        <v>42</v>
      </c>
      <c r="G14" s="24" t="s">
        <v>43</v>
      </c>
      <c r="H14" s="24" t="s">
        <v>44</v>
      </c>
      <c r="I14" s="24"/>
      <c r="J14" s="24"/>
      <c r="K14" s="24"/>
      <c r="L14" s="24"/>
      <c r="M14" s="24"/>
      <c r="N14" s="24"/>
      <c r="O14" s="24"/>
      <c r="P14" s="24">
        <v>1</v>
      </c>
      <c r="Q14" s="24">
        <v>1</v>
      </c>
      <c r="R14" s="24"/>
      <c r="S14" s="24"/>
      <c r="T14" s="24" t="s">
        <v>66</v>
      </c>
      <c r="U14" s="24" t="s">
        <v>67</v>
      </c>
      <c r="V14" s="29" t="s">
        <v>83</v>
      </c>
      <c r="W14" s="24">
        <v>1</v>
      </c>
      <c r="X14" s="24"/>
      <c r="Y14" s="27"/>
      <c r="Z14" s="24">
        <f t="shared" si="0"/>
        <v>1</v>
      </c>
      <c r="AA14" s="24"/>
      <c r="AB14" s="24"/>
      <c r="AC14" s="24"/>
      <c r="AD14" s="24"/>
      <c r="AE14" s="24"/>
      <c r="AF14" s="24"/>
      <c r="AG14" s="24"/>
      <c r="AH14" s="24" t="s">
        <v>69</v>
      </c>
      <c r="AI14" s="24"/>
    </row>
    <row r="15" spans="1:35" ht="90">
      <c r="A15" s="23">
        <v>12</v>
      </c>
      <c r="B15" s="23" t="s">
        <v>38</v>
      </c>
      <c r="C15" s="24" t="s">
        <v>39</v>
      </c>
      <c r="D15" s="24" t="s">
        <v>40</v>
      </c>
      <c r="E15" s="30" t="s">
        <v>84</v>
      </c>
      <c r="F15" s="24" t="s">
        <v>85</v>
      </c>
      <c r="G15" s="24" t="s">
        <v>43</v>
      </c>
      <c r="H15" s="24" t="s">
        <v>86</v>
      </c>
      <c r="I15" s="24"/>
      <c r="J15" s="24"/>
      <c r="K15" s="24"/>
      <c r="L15" s="24"/>
      <c r="M15" s="24"/>
      <c r="N15" s="24"/>
      <c r="O15" s="24"/>
      <c r="P15" s="24">
        <v>1</v>
      </c>
      <c r="Q15" s="24">
        <v>1</v>
      </c>
      <c r="R15" s="24"/>
      <c r="S15" s="24"/>
      <c r="T15" s="24" t="s">
        <v>66</v>
      </c>
      <c r="U15" s="24" t="s">
        <v>67</v>
      </c>
      <c r="V15" s="29" t="s">
        <v>87</v>
      </c>
      <c r="W15" s="24">
        <v>1</v>
      </c>
      <c r="X15" s="24"/>
      <c r="Y15" s="27"/>
      <c r="Z15" s="24">
        <f t="shared" si="0"/>
        <v>1</v>
      </c>
      <c r="AA15" s="24"/>
      <c r="AB15" s="24"/>
      <c r="AC15" s="24"/>
      <c r="AD15" s="24"/>
      <c r="AE15" s="24"/>
      <c r="AF15" s="24"/>
      <c r="AG15" s="24"/>
      <c r="AH15" s="24" t="s">
        <v>69</v>
      </c>
      <c r="AI15" s="24"/>
    </row>
    <row r="16" spans="1:35" ht="135">
      <c r="A16" s="23">
        <v>13</v>
      </c>
      <c r="B16" s="23" t="s">
        <v>38</v>
      </c>
      <c r="C16" s="24" t="s">
        <v>39</v>
      </c>
      <c r="D16" s="24" t="s">
        <v>40</v>
      </c>
      <c r="E16" s="23" t="s">
        <v>88</v>
      </c>
      <c r="F16" s="24" t="s">
        <v>89</v>
      </c>
      <c r="G16" s="24" t="s">
        <v>43</v>
      </c>
      <c r="H16" s="24" t="s">
        <v>72</v>
      </c>
      <c r="I16" s="24"/>
      <c r="J16" s="24"/>
      <c r="K16" s="24"/>
      <c r="L16" s="24"/>
      <c r="M16" s="24"/>
      <c r="N16" s="24"/>
      <c r="O16" s="24">
        <v>1</v>
      </c>
      <c r="P16" s="24"/>
      <c r="Q16" s="24">
        <v>1</v>
      </c>
      <c r="R16" s="24"/>
      <c r="S16" s="24"/>
      <c r="T16" s="24" t="s">
        <v>66</v>
      </c>
      <c r="U16" s="24" t="s">
        <v>67</v>
      </c>
      <c r="V16" s="29" t="s">
        <v>90</v>
      </c>
      <c r="W16" s="24">
        <v>1</v>
      </c>
      <c r="X16" s="24"/>
      <c r="Y16" s="27"/>
      <c r="Z16" s="24">
        <f t="shared" si="0"/>
        <v>1</v>
      </c>
      <c r="AA16" s="24"/>
      <c r="AB16" s="24"/>
      <c r="AC16" s="24"/>
      <c r="AD16" s="24"/>
      <c r="AE16" s="24"/>
      <c r="AF16" s="24"/>
      <c r="AG16" s="24"/>
      <c r="AH16" s="24" t="s">
        <v>69</v>
      </c>
      <c r="AI16" s="24"/>
    </row>
    <row r="17" spans="1:35" ht="165">
      <c r="A17" s="23">
        <v>14</v>
      </c>
      <c r="B17" s="23" t="s">
        <v>38</v>
      </c>
      <c r="C17" s="24" t="s">
        <v>39</v>
      </c>
      <c r="D17" s="24" t="s">
        <v>40</v>
      </c>
      <c r="E17" s="23" t="s">
        <v>91</v>
      </c>
      <c r="F17" s="24" t="s">
        <v>62</v>
      </c>
      <c r="G17" s="24" t="s">
        <v>43</v>
      </c>
      <c r="H17" s="24" t="s">
        <v>44</v>
      </c>
      <c r="I17" s="24"/>
      <c r="J17" s="24"/>
      <c r="K17" s="24"/>
      <c r="L17" s="24"/>
      <c r="M17" s="24"/>
      <c r="N17" s="24"/>
      <c r="O17" s="24">
        <v>1</v>
      </c>
      <c r="P17" s="24"/>
      <c r="Q17" s="24">
        <v>1</v>
      </c>
      <c r="R17" s="24"/>
      <c r="S17" s="24"/>
      <c r="T17" s="24" t="s">
        <v>66</v>
      </c>
      <c r="U17" s="24" t="s">
        <v>67</v>
      </c>
      <c r="V17" s="29" t="s">
        <v>92</v>
      </c>
      <c r="W17" s="24">
        <v>1</v>
      </c>
      <c r="X17" s="24"/>
      <c r="Y17" s="27"/>
      <c r="Z17" s="24">
        <f t="shared" si="0"/>
        <v>1</v>
      </c>
      <c r="AA17" s="24"/>
      <c r="AB17" s="24"/>
      <c r="AC17" s="24"/>
      <c r="AD17" s="24"/>
      <c r="AE17" s="24"/>
      <c r="AF17" s="24"/>
      <c r="AG17" s="24"/>
      <c r="AH17" s="24" t="s">
        <v>69</v>
      </c>
      <c r="AI17" s="24"/>
    </row>
    <row r="18" spans="1:35" ht="135">
      <c r="A18" s="23">
        <v>15</v>
      </c>
      <c r="B18" s="23" t="s">
        <v>38</v>
      </c>
      <c r="C18" s="24" t="s">
        <v>39</v>
      </c>
      <c r="D18" s="24" t="s">
        <v>40</v>
      </c>
      <c r="E18" s="23" t="s">
        <v>93</v>
      </c>
      <c r="F18" s="24" t="s">
        <v>42</v>
      </c>
      <c r="G18" s="24" t="s">
        <v>43</v>
      </c>
      <c r="H18" s="24" t="s">
        <v>44</v>
      </c>
      <c r="I18" s="24"/>
      <c r="J18" s="24"/>
      <c r="K18" s="24"/>
      <c r="L18" s="24"/>
      <c r="M18" s="24"/>
      <c r="N18" s="24"/>
      <c r="O18" s="24"/>
      <c r="P18" s="24">
        <v>1</v>
      </c>
      <c r="Q18" s="24">
        <v>1</v>
      </c>
      <c r="R18" s="24"/>
      <c r="S18" s="24"/>
      <c r="T18" s="24" t="s">
        <v>66</v>
      </c>
      <c r="U18" s="24" t="s">
        <v>67</v>
      </c>
      <c r="V18" s="29" t="s">
        <v>94</v>
      </c>
      <c r="W18" s="24">
        <v>1</v>
      </c>
      <c r="X18" s="24"/>
      <c r="Y18" s="27"/>
      <c r="Z18" s="24">
        <f t="shared" si="0"/>
        <v>1</v>
      </c>
      <c r="AA18" s="24"/>
      <c r="AB18" s="24"/>
      <c r="AC18" s="24"/>
      <c r="AD18" s="24"/>
      <c r="AE18" s="24"/>
      <c r="AF18" s="24"/>
      <c r="AG18" s="24"/>
      <c r="AH18" s="24" t="s">
        <v>69</v>
      </c>
      <c r="AI18" s="24"/>
    </row>
    <row r="19" spans="1:35" ht="135">
      <c r="A19" s="23">
        <v>16</v>
      </c>
      <c r="B19" s="23" t="s">
        <v>38</v>
      </c>
      <c r="C19" s="24" t="s">
        <v>39</v>
      </c>
      <c r="D19" s="24" t="s">
        <v>40</v>
      </c>
      <c r="E19" s="23" t="s">
        <v>95</v>
      </c>
      <c r="F19" s="24" t="s">
        <v>96</v>
      </c>
      <c r="G19" s="24" t="s">
        <v>43</v>
      </c>
      <c r="H19" s="24" t="s">
        <v>86</v>
      </c>
      <c r="I19" s="24"/>
      <c r="J19" s="24"/>
      <c r="K19" s="24"/>
      <c r="L19" s="24"/>
      <c r="M19" s="24"/>
      <c r="N19" s="24"/>
      <c r="O19" s="24"/>
      <c r="P19" s="24">
        <v>1</v>
      </c>
      <c r="Q19" s="27"/>
      <c r="R19" s="24">
        <v>1</v>
      </c>
      <c r="S19" s="24"/>
      <c r="T19" s="24" t="s">
        <v>55</v>
      </c>
      <c r="U19" s="24"/>
      <c r="V19" s="29" t="s">
        <v>97</v>
      </c>
      <c r="W19" s="24"/>
      <c r="X19" s="24"/>
      <c r="Y19" s="27"/>
      <c r="Z19" s="24">
        <f t="shared" si="0"/>
        <v>0</v>
      </c>
      <c r="AA19" s="24"/>
      <c r="AB19" s="24"/>
      <c r="AC19" s="24"/>
      <c r="AD19" s="24"/>
      <c r="AE19" s="24"/>
      <c r="AF19" s="24"/>
      <c r="AG19" s="24"/>
      <c r="AH19" s="24" t="s">
        <v>98</v>
      </c>
      <c r="AI19" s="24"/>
    </row>
    <row r="20" spans="1:35" ht="120">
      <c r="A20" s="23">
        <v>17</v>
      </c>
      <c r="B20" s="23" t="s">
        <v>38</v>
      </c>
      <c r="C20" s="24" t="s">
        <v>39</v>
      </c>
      <c r="D20" s="24" t="s">
        <v>40</v>
      </c>
      <c r="E20" s="23" t="s">
        <v>99</v>
      </c>
      <c r="F20" s="24" t="s">
        <v>96</v>
      </c>
      <c r="G20" s="24" t="s">
        <v>43</v>
      </c>
      <c r="H20" s="24" t="s">
        <v>86</v>
      </c>
      <c r="I20" s="24"/>
      <c r="J20" s="24"/>
      <c r="K20" s="24"/>
      <c r="L20" s="24"/>
      <c r="M20" s="24"/>
      <c r="N20" s="24"/>
      <c r="O20" s="24"/>
      <c r="P20" s="24">
        <v>1</v>
      </c>
      <c r="Q20" s="24">
        <v>1</v>
      </c>
      <c r="R20" s="24"/>
      <c r="S20" s="24"/>
      <c r="T20" s="24" t="s">
        <v>100</v>
      </c>
      <c r="U20" s="24" t="s">
        <v>101</v>
      </c>
      <c r="V20" s="29">
        <v>45092</v>
      </c>
      <c r="W20" s="23"/>
      <c r="X20" s="24">
        <v>1</v>
      </c>
      <c r="Y20" s="27"/>
      <c r="Z20" s="24">
        <f t="shared" si="0"/>
        <v>1</v>
      </c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60">
      <c r="A21" s="23">
        <v>18</v>
      </c>
      <c r="B21" s="23" t="s">
        <v>38</v>
      </c>
      <c r="C21" s="24" t="s">
        <v>39</v>
      </c>
      <c r="D21" s="24" t="s">
        <v>40</v>
      </c>
      <c r="E21" s="23" t="s">
        <v>102</v>
      </c>
      <c r="F21" s="24" t="s">
        <v>48</v>
      </c>
      <c r="G21" s="24" t="s">
        <v>43</v>
      </c>
      <c r="H21" s="24" t="s">
        <v>72</v>
      </c>
      <c r="I21" s="24"/>
      <c r="J21" s="24"/>
      <c r="K21" s="24"/>
      <c r="L21" s="24"/>
      <c r="M21" s="24"/>
      <c r="N21" s="24"/>
      <c r="O21" s="24"/>
      <c r="P21" s="24">
        <v>1</v>
      </c>
      <c r="Q21" s="24">
        <v>1</v>
      </c>
      <c r="R21" s="24"/>
      <c r="S21" s="24"/>
      <c r="T21" s="24" t="s">
        <v>45</v>
      </c>
      <c r="U21" s="24" t="s">
        <v>103</v>
      </c>
      <c r="V21" s="29">
        <v>45107</v>
      </c>
      <c r="W21" s="24">
        <v>1</v>
      </c>
      <c r="X21" s="24"/>
      <c r="Y21" s="27"/>
      <c r="Z21" s="24">
        <f t="shared" si="0"/>
        <v>1</v>
      </c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35">
      <c r="A22" s="23">
        <v>19</v>
      </c>
      <c r="B22" s="23" t="s">
        <v>38</v>
      </c>
      <c r="C22" s="24" t="s">
        <v>39</v>
      </c>
      <c r="D22" s="24" t="s">
        <v>40</v>
      </c>
      <c r="E22" s="23" t="s">
        <v>104</v>
      </c>
      <c r="F22" s="24" t="s">
        <v>54</v>
      </c>
      <c r="G22" s="24" t="s">
        <v>43</v>
      </c>
      <c r="H22" s="24" t="s">
        <v>72</v>
      </c>
      <c r="I22" s="24"/>
      <c r="J22" s="24"/>
      <c r="K22" s="24"/>
      <c r="L22" s="24"/>
      <c r="M22" s="24"/>
      <c r="N22" s="24"/>
      <c r="O22" s="24"/>
      <c r="P22" s="24">
        <v>1</v>
      </c>
      <c r="Q22" s="24">
        <v>1</v>
      </c>
      <c r="R22" s="24"/>
      <c r="S22" s="24"/>
      <c r="T22" s="24" t="s">
        <v>100</v>
      </c>
      <c r="U22" s="24" t="s">
        <v>105</v>
      </c>
      <c r="V22" s="29">
        <v>45000</v>
      </c>
      <c r="W22" s="27"/>
      <c r="X22" s="24">
        <v>1</v>
      </c>
      <c r="Y22" s="27"/>
      <c r="Z22" s="24">
        <f t="shared" si="0"/>
        <v>1</v>
      </c>
      <c r="AA22" s="24"/>
      <c r="AB22" s="24"/>
      <c r="AC22" s="24"/>
      <c r="AD22" s="24"/>
      <c r="AE22" s="24"/>
      <c r="AF22" s="24"/>
      <c r="AG22" s="24"/>
      <c r="AH22" s="24" t="s">
        <v>98</v>
      </c>
      <c r="AI22" s="24"/>
    </row>
    <row r="23" spans="1:35" ht="105">
      <c r="A23" s="23">
        <v>20</v>
      </c>
      <c r="B23" s="23" t="s">
        <v>38</v>
      </c>
      <c r="C23" s="24" t="s">
        <v>39</v>
      </c>
      <c r="D23" s="24" t="s">
        <v>40</v>
      </c>
      <c r="E23" s="23" t="s">
        <v>106</v>
      </c>
      <c r="F23" s="24" t="s">
        <v>75</v>
      </c>
      <c r="G23" s="24" t="s">
        <v>43</v>
      </c>
      <c r="H23" s="24" t="s">
        <v>44</v>
      </c>
      <c r="I23" s="24"/>
      <c r="J23" s="24"/>
      <c r="K23" s="24"/>
      <c r="L23" s="24"/>
      <c r="M23" s="24"/>
      <c r="N23" s="24"/>
      <c r="O23" s="24"/>
      <c r="P23" s="24">
        <v>1</v>
      </c>
      <c r="Q23" s="24">
        <v>1</v>
      </c>
      <c r="R23" s="24"/>
      <c r="S23" s="24"/>
      <c r="T23" s="24" t="s">
        <v>45</v>
      </c>
      <c r="U23" s="24" t="s">
        <v>107</v>
      </c>
      <c r="V23" s="29">
        <v>44896</v>
      </c>
      <c r="W23" s="24">
        <v>1</v>
      </c>
      <c r="X23" s="24"/>
      <c r="Y23" s="27"/>
      <c r="Z23" s="24">
        <f t="shared" si="0"/>
        <v>1</v>
      </c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05">
      <c r="A24" s="23">
        <v>21</v>
      </c>
      <c r="B24" s="23" t="s">
        <v>38</v>
      </c>
      <c r="C24" s="24" t="s">
        <v>39</v>
      </c>
      <c r="D24" s="24" t="s">
        <v>40</v>
      </c>
      <c r="E24" s="23" t="s">
        <v>108</v>
      </c>
      <c r="F24" s="24" t="s">
        <v>75</v>
      </c>
      <c r="G24" s="24" t="s">
        <v>43</v>
      </c>
      <c r="H24" s="24" t="s">
        <v>44</v>
      </c>
      <c r="I24" s="24"/>
      <c r="J24" s="24"/>
      <c r="K24" s="24"/>
      <c r="L24" s="24"/>
      <c r="M24" s="24"/>
      <c r="N24" s="24"/>
      <c r="O24" s="24"/>
      <c r="P24" s="24">
        <v>1</v>
      </c>
      <c r="Q24" s="24">
        <v>1</v>
      </c>
      <c r="R24" s="24"/>
      <c r="S24" s="24"/>
      <c r="T24" s="24" t="s">
        <v>109</v>
      </c>
      <c r="U24" s="24" t="s">
        <v>110</v>
      </c>
      <c r="V24" s="29" t="s">
        <v>111</v>
      </c>
      <c r="W24" s="24">
        <v>1</v>
      </c>
      <c r="X24" s="24"/>
      <c r="Y24" s="27"/>
      <c r="Z24" s="24">
        <f t="shared" si="0"/>
        <v>1</v>
      </c>
      <c r="AA24" s="24"/>
      <c r="AB24" s="24"/>
      <c r="AC24" s="24"/>
      <c r="AD24" s="24"/>
      <c r="AE24" s="24"/>
      <c r="AF24" s="24"/>
      <c r="AG24" s="24"/>
      <c r="AH24" s="24" t="s">
        <v>69</v>
      </c>
      <c r="AI24" s="24"/>
    </row>
    <row r="25" spans="1:35" ht="105">
      <c r="A25" s="23">
        <v>22</v>
      </c>
      <c r="B25" s="23" t="s">
        <v>38</v>
      </c>
      <c r="C25" s="24" t="s">
        <v>39</v>
      </c>
      <c r="D25" s="24" t="s">
        <v>40</v>
      </c>
      <c r="E25" s="23" t="s">
        <v>112</v>
      </c>
      <c r="F25" s="24" t="s">
        <v>71</v>
      </c>
      <c r="G25" s="24" t="s">
        <v>43</v>
      </c>
      <c r="H25" s="24" t="s">
        <v>113</v>
      </c>
      <c r="I25" s="24" t="s">
        <v>114</v>
      </c>
      <c r="J25" s="24" t="s">
        <v>115</v>
      </c>
      <c r="K25" s="24" t="s">
        <v>116</v>
      </c>
      <c r="L25" s="24" t="s">
        <v>117</v>
      </c>
      <c r="M25" s="24" t="s">
        <v>115</v>
      </c>
      <c r="N25" s="24" t="s">
        <v>116</v>
      </c>
      <c r="O25" s="24"/>
      <c r="P25" s="24">
        <v>2</v>
      </c>
      <c r="Q25" s="27"/>
      <c r="R25" s="24">
        <v>1</v>
      </c>
      <c r="S25" s="24"/>
      <c r="T25" s="24" t="s">
        <v>45</v>
      </c>
      <c r="U25" s="24"/>
      <c r="V25" s="29" t="s">
        <v>118</v>
      </c>
      <c r="W25" s="24"/>
      <c r="X25" s="24"/>
      <c r="Y25" s="27"/>
      <c r="Z25" s="24">
        <f t="shared" si="0"/>
        <v>0</v>
      </c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95">
      <c r="A26" s="23">
        <v>23</v>
      </c>
      <c r="B26" s="23" t="s">
        <v>38</v>
      </c>
      <c r="C26" s="24" t="s">
        <v>39</v>
      </c>
      <c r="D26" s="24" t="s">
        <v>40</v>
      </c>
      <c r="E26" s="23" t="s">
        <v>119</v>
      </c>
      <c r="F26" s="24" t="s">
        <v>89</v>
      </c>
      <c r="G26" s="24" t="s">
        <v>43</v>
      </c>
      <c r="H26" s="24" t="s">
        <v>113</v>
      </c>
      <c r="I26" s="24"/>
      <c r="J26" s="24"/>
      <c r="K26" s="24"/>
      <c r="L26" s="24"/>
      <c r="M26" s="24"/>
      <c r="N26" s="24"/>
      <c r="O26" s="24">
        <v>1</v>
      </c>
      <c r="P26" s="24"/>
      <c r="Q26" s="27"/>
      <c r="R26" s="24">
        <v>1</v>
      </c>
      <c r="S26" s="24"/>
      <c r="T26" s="24" t="s">
        <v>45</v>
      </c>
      <c r="U26" s="24"/>
      <c r="V26" s="29" t="s">
        <v>120</v>
      </c>
      <c r="W26" s="24"/>
      <c r="X26" s="24"/>
      <c r="Y26" s="27"/>
      <c r="Z26" s="24">
        <f t="shared" si="0"/>
        <v>0</v>
      </c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20">
      <c r="A27" s="23">
        <v>24</v>
      </c>
      <c r="B27" s="23" t="s">
        <v>38</v>
      </c>
      <c r="C27" s="24" t="s">
        <v>121</v>
      </c>
      <c r="D27" s="24" t="s">
        <v>122</v>
      </c>
      <c r="E27" s="24" t="s">
        <v>123</v>
      </c>
      <c r="F27" s="24" t="s">
        <v>124</v>
      </c>
      <c r="G27" s="24" t="s">
        <v>43</v>
      </c>
      <c r="H27" s="24" t="s">
        <v>86</v>
      </c>
      <c r="I27" s="24"/>
      <c r="J27" s="24"/>
      <c r="K27" s="24"/>
      <c r="L27" s="24"/>
      <c r="M27" s="24"/>
      <c r="N27" s="24"/>
      <c r="O27" s="24">
        <v>1</v>
      </c>
      <c r="P27" s="24"/>
      <c r="Q27" s="24">
        <v>1</v>
      </c>
      <c r="R27" s="24"/>
      <c r="S27" s="24"/>
      <c r="T27" s="24" t="s">
        <v>125</v>
      </c>
      <c r="U27" s="24" t="s">
        <v>126</v>
      </c>
      <c r="V27" s="24" t="s">
        <v>127</v>
      </c>
      <c r="W27" s="24">
        <v>1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0">
      <c r="A28" s="23">
        <v>25</v>
      </c>
      <c r="B28" s="23" t="s">
        <v>38</v>
      </c>
      <c r="C28" s="24" t="s">
        <v>121</v>
      </c>
      <c r="D28" s="24" t="s">
        <v>122</v>
      </c>
      <c r="E28" s="24" t="s">
        <v>128</v>
      </c>
      <c r="F28" s="24" t="s">
        <v>129</v>
      </c>
      <c r="G28" s="24" t="s">
        <v>43</v>
      </c>
      <c r="H28" s="24" t="s">
        <v>44</v>
      </c>
      <c r="I28" s="24" t="s">
        <v>130</v>
      </c>
      <c r="J28" s="24" t="s">
        <v>43</v>
      </c>
      <c r="K28" s="24" t="s">
        <v>113</v>
      </c>
      <c r="L28" s="24"/>
      <c r="M28" s="24"/>
      <c r="N28" s="24"/>
      <c r="O28" s="24">
        <v>1</v>
      </c>
      <c r="P28" s="24">
        <v>1</v>
      </c>
      <c r="Q28" s="24"/>
      <c r="R28" s="24">
        <v>1</v>
      </c>
      <c r="S28" s="24"/>
      <c r="T28" s="24" t="s">
        <v>131</v>
      </c>
      <c r="U28" s="24"/>
      <c r="V28" s="25">
        <v>44832</v>
      </c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90">
      <c r="A29" s="23">
        <v>26</v>
      </c>
      <c r="B29" s="23" t="s">
        <v>38</v>
      </c>
      <c r="C29" s="24" t="s">
        <v>121</v>
      </c>
      <c r="D29" s="24" t="s">
        <v>122</v>
      </c>
      <c r="E29" s="24" t="s">
        <v>132</v>
      </c>
      <c r="F29" s="24" t="s">
        <v>133</v>
      </c>
      <c r="G29" s="24" t="s">
        <v>43</v>
      </c>
      <c r="H29" s="24" t="s">
        <v>44</v>
      </c>
      <c r="I29" s="24" t="s">
        <v>134</v>
      </c>
      <c r="J29" s="24" t="s">
        <v>43</v>
      </c>
      <c r="K29" s="24" t="s">
        <v>135</v>
      </c>
      <c r="L29" s="24"/>
      <c r="M29" s="24"/>
      <c r="N29" s="24"/>
      <c r="O29" s="24">
        <v>2</v>
      </c>
      <c r="P29" s="24"/>
      <c r="Q29" s="24">
        <v>1</v>
      </c>
      <c r="R29" s="24"/>
      <c r="S29" s="24"/>
      <c r="T29" s="24" t="s">
        <v>136</v>
      </c>
      <c r="U29" s="24"/>
      <c r="V29" s="24" t="s">
        <v>127</v>
      </c>
      <c r="W29" s="24">
        <v>1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240">
      <c r="A30" s="23">
        <v>27</v>
      </c>
      <c r="B30" s="23" t="s">
        <v>38</v>
      </c>
      <c r="C30" s="24" t="s">
        <v>121</v>
      </c>
      <c r="D30" s="24" t="s">
        <v>122</v>
      </c>
      <c r="E30" s="24" t="s">
        <v>137</v>
      </c>
      <c r="F30" s="24" t="s">
        <v>138</v>
      </c>
      <c r="G30" s="24" t="s">
        <v>43</v>
      </c>
      <c r="H30" s="24" t="s">
        <v>86</v>
      </c>
      <c r="I30" s="24"/>
      <c r="J30" s="24"/>
      <c r="K30" s="24"/>
      <c r="L30" s="24"/>
      <c r="M30" s="24"/>
      <c r="N30" s="24"/>
      <c r="O30" s="24">
        <v>1</v>
      </c>
      <c r="P30" s="24"/>
      <c r="Q30" s="24">
        <v>1</v>
      </c>
      <c r="R30" s="24"/>
      <c r="S30" s="24"/>
      <c r="T30" s="24" t="s">
        <v>131</v>
      </c>
      <c r="U30" s="24" t="s">
        <v>139</v>
      </c>
      <c r="V30" s="25">
        <v>44635</v>
      </c>
      <c r="W30" s="24"/>
      <c r="X30" s="24">
        <v>1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35">
      <c r="A31" s="23">
        <v>28</v>
      </c>
      <c r="B31" s="23" t="s">
        <v>38</v>
      </c>
      <c r="C31" s="24" t="s">
        <v>121</v>
      </c>
      <c r="D31" s="24" t="s">
        <v>122</v>
      </c>
      <c r="E31" s="24" t="s">
        <v>140</v>
      </c>
      <c r="F31" s="24" t="s">
        <v>141</v>
      </c>
      <c r="G31" s="24" t="s">
        <v>43</v>
      </c>
      <c r="H31" s="24" t="s">
        <v>44</v>
      </c>
      <c r="I31" s="24" t="s">
        <v>142</v>
      </c>
      <c r="J31" s="24"/>
      <c r="K31" s="24"/>
      <c r="L31" s="24"/>
      <c r="M31" s="24"/>
      <c r="N31" s="24"/>
      <c r="O31" s="24">
        <v>1</v>
      </c>
      <c r="P31" s="24">
        <v>1</v>
      </c>
      <c r="Q31" s="24">
        <v>1</v>
      </c>
      <c r="R31" s="24"/>
      <c r="S31" s="24"/>
      <c r="T31" s="24" t="s">
        <v>143</v>
      </c>
      <c r="U31" s="24"/>
      <c r="V31" s="25">
        <v>44871</v>
      </c>
      <c r="W31" s="24"/>
      <c r="X31" s="24">
        <v>1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80">
      <c r="A32" s="23">
        <v>29</v>
      </c>
      <c r="B32" s="23" t="s">
        <v>38</v>
      </c>
      <c r="C32" s="24" t="s">
        <v>121</v>
      </c>
      <c r="D32" s="24" t="s">
        <v>122</v>
      </c>
      <c r="E32" s="24" t="s">
        <v>144</v>
      </c>
      <c r="F32" s="24" t="s">
        <v>141</v>
      </c>
      <c r="G32" s="24" t="s">
        <v>43</v>
      </c>
      <c r="H32" s="24" t="s">
        <v>44</v>
      </c>
      <c r="I32" s="24" t="s">
        <v>142</v>
      </c>
      <c r="J32" s="24"/>
      <c r="K32" s="24"/>
      <c r="L32" s="24"/>
      <c r="M32" s="24"/>
      <c r="N32" s="24"/>
      <c r="O32" s="24">
        <v>1</v>
      </c>
      <c r="P32" s="24">
        <v>1</v>
      </c>
      <c r="Q32" s="24">
        <v>1</v>
      </c>
      <c r="R32" s="24"/>
      <c r="S32" s="24"/>
      <c r="T32" s="24" t="s">
        <v>143</v>
      </c>
      <c r="U32" s="24"/>
      <c r="V32" s="25">
        <v>44871</v>
      </c>
      <c r="W32" s="24"/>
      <c r="X32" s="24">
        <v>1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05">
      <c r="A33" s="23">
        <v>30</v>
      </c>
      <c r="B33" s="23" t="s">
        <v>38</v>
      </c>
      <c r="C33" s="24" t="s">
        <v>121</v>
      </c>
      <c r="D33" s="24" t="s">
        <v>122</v>
      </c>
      <c r="E33" s="24" t="s">
        <v>145</v>
      </c>
      <c r="F33" s="24" t="s">
        <v>141</v>
      </c>
      <c r="G33" s="24" t="s">
        <v>43</v>
      </c>
      <c r="H33" s="24" t="s">
        <v>44</v>
      </c>
      <c r="I33" s="24" t="s">
        <v>142</v>
      </c>
      <c r="J33" s="24"/>
      <c r="K33" s="24"/>
      <c r="L33" s="24"/>
      <c r="M33" s="24"/>
      <c r="N33" s="24"/>
      <c r="O33" s="24">
        <v>1</v>
      </c>
      <c r="P33" s="24">
        <v>1</v>
      </c>
      <c r="Q33" s="24">
        <v>1</v>
      </c>
      <c r="R33" s="24"/>
      <c r="S33" s="24"/>
      <c r="T33" s="24" t="s">
        <v>66</v>
      </c>
      <c r="U33" s="24"/>
      <c r="V33" s="25">
        <v>44901</v>
      </c>
      <c r="W33" s="24">
        <v>1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35">
      <c r="A34" s="23">
        <v>31</v>
      </c>
      <c r="B34" s="23" t="s">
        <v>38</v>
      </c>
      <c r="C34" s="24" t="s">
        <v>121</v>
      </c>
      <c r="D34" s="24" t="s">
        <v>122</v>
      </c>
      <c r="E34" s="24" t="s">
        <v>146</v>
      </c>
      <c r="F34" s="24" t="s">
        <v>147</v>
      </c>
      <c r="G34" s="24" t="s">
        <v>43</v>
      </c>
      <c r="H34" s="24" t="s">
        <v>44</v>
      </c>
      <c r="I34" s="24" t="s">
        <v>148</v>
      </c>
      <c r="J34" s="24"/>
      <c r="K34" s="24"/>
      <c r="L34" s="24"/>
      <c r="M34" s="24"/>
      <c r="N34" s="24"/>
      <c r="O34" s="24">
        <v>1</v>
      </c>
      <c r="P34" s="24">
        <v>1</v>
      </c>
      <c r="Q34" s="24">
        <v>1</v>
      </c>
      <c r="R34" s="24"/>
      <c r="S34" s="24"/>
      <c r="T34" s="24" t="s">
        <v>66</v>
      </c>
      <c r="U34" s="24"/>
      <c r="V34" s="25">
        <v>44902</v>
      </c>
      <c r="W34" s="24">
        <v>1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75">
      <c r="A35" s="23">
        <v>32</v>
      </c>
      <c r="B35" s="23" t="s">
        <v>38</v>
      </c>
      <c r="C35" s="24" t="s">
        <v>121</v>
      </c>
      <c r="D35" s="24" t="s">
        <v>122</v>
      </c>
      <c r="E35" s="24" t="s">
        <v>149</v>
      </c>
      <c r="F35" s="24" t="s">
        <v>150</v>
      </c>
      <c r="G35" s="24" t="s">
        <v>43</v>
      </c>
      <c r="H35" s="24" t="s">
        <v>72</v>
      </c>
      <c r="I35" s="24" t="s">
        <v>151</v>
      </c>
      <c r="J35" s="24"/>
      <c r="K35" s="24"/>
      <c r="L35" s="24"/>
      <c r="M35" s="24"/>
      <c r="N35" s="24"/>
      <c r="O35" s="24">
        <v>1</v>
      </c>
      <c r="P35" s="24">
        <v>1</v>
      </c>
      <c r="Q35" s="24">
        <v>1</v>
      </c>
      <c r="R35" s="24"/>
      <c r="S35" s="24"/>
      <c r="T35" s="24" t="s">
        <v>152</v>
      </c>
      <c r="U35" s="24"/>
      <c r="V35" s="25" t="s">
        <v>153</v>
      </c>
      <c r="W35" s="24">
        <v>1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65">
      <c r="A36" s="23">
        <v>33</v>
      </c>
      <c r="B36" s="23" t="s">
        <v>38</v>
      </c>
      <c r="C36" s="24" t="s">
        <v>121</v>
      </c>
      <c r="D36" s="24" t="s">
        <v>122</v>
      </c>
      <c r="E36" s="24" t="s">
        <v>154</v>
      </c>
      <c r="F36" s="24" t="s">
        <v>124</v>
      </c>
      <c r="G36" s="24" t="s">
        <v>43</v>
      </c>
      <c r="H36" s="24" t="s">
        <v>72</v>
      </c>
      <c r="I36" s="24"/>
      <c r="J36" s="24"/>
      <c r="K36" s="24"/>
      <c r="L36" s="24"/>
      <c r="M36" s="24"/>
      <c r="N36" s="24"/>
      <c r="O36" s="24">
        <v>1</v>
      </c>
      <c r="P36" s="24"/>
      <c r="Q36" s="24">
        <v>1</v>
      </c>
      <c r="R36" s="24"/>
      <c r="S36" s="24"/>
      <c r="T36" s="24" t="s">
        <v>152</v>
      </c>
      <c r="U36" s="24"/>
      <c r="V36" s="25" t="s">
        <v>153</v>
      </c>
      <c r="W36" s="24">
        <v>1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20">
      <c r="A37" s="23">
        <v>34</v>
      </c>
      <c r="B37" s="23" t="s">
        <v>38</v>
      </c>
      <c r="C37" s="24" t="s">
        <v>121</v>
      </c>
      <c r="D37" s="24" t="s">
        <v>122</v>
      </c>
      <c r="E37" s="24" t="s">
        <v>155</v>
      </c>
      <c r="F37" s="24" t="s">
        <v>156</v>
      </c>
      <c r="G37" s="24" t="s">
        <v>43</v>
      </c>
      <c r="H37" s="24" t="s">
        <v>86</v>
      </c>
      <c r="I37" s="24"/>
      <c r="J37" s="24"/>
      <c r="K37" s="24"/>
      <c r="L37" s="24"/>
      <c r="M37" s="24"/>
      <c r="N37" s="24"/>
      <c r="O37" s="24"/>
      <c r="P37" s="24">
        <v>1</v>
      </c>
      <c r="Q37" s="24">
        <v>1</v>
      </c>
      <c r="R37" s="24"/>
      <c r="S37" s="24"/>
      <c r="T37" s="24" t="s">
        <v>157</v>
      </c>
      <c r="U37" s="31" t="s">
        <v>158</v>
      </c>
      <c r="V37" s="25" t="s">
        <v>159</v>
      </c>
      <c r="W37" s="24">
        <v>1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90">
      <c r="A38" s="23">
        <v>35</v>
      </c>
      <c r="B38" s="23" t="s">
        <v>38</v>
      </c>
      <c r="C38" s="24" t="s">
        <v>121</v>
      </c>
      <c r="D38" s="24" t="s">
        <v>122</v>
      </c>
      <c r="E38" s="24" t="s">
        <v>160</v>
      </c>
      <c r="F38" s="24" t="s">
        <v>161</v>
      </c>
      <c r="G38" s="24" t="s">
        <v>43</v>
      </c>
      <c r="H38" s="24" t="s">
        <v>44</v>
      </c>
      <c r="I38" s="24" t="s">
        <v>162</v>
      </c>
      <c r="J38" s="24"/>
      <c r="K38" s="24"/>
      <c r="L38" s="24"/>
      <c r="M38" s="24"/>
      <c r="N38" s="24"/>
      <c r="O38" s="24">
        <v>1</v>
      </c>
      <c r="P38" s="24">
        <v>1</v>
      </c>
      <c r="Q38" s="24">
        <v>1</v>
      </c>
      <c r="R38" s="24"/>
      <c r="S38" s="24"/>
      <c r="T38" s="24" t="s">
        <v>157</v>
      </c>
      <c r="U38" s="24"/>
      <c r="V38" s="25">
        <v>44885</v>
      </c>
      <c r="W38" s="24">
        <v>1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0">
      <c r="A39" s="23">
        <v>36</v>
      </c>
      <c r="B39" s="23" t="s">
        <v>38</v>
      </c>
      <c r="C39" s="24" t="s">
        <v>121</v>
      </c>
      <c r="D39" s="24" t="s">
        <v>122</v>
      </c>
      <c r="E39" s="24" t="s">
        <v>163</v>
      </c>
      <c r="F39" s="24" t="s">
        <v>161</v>
      </c>
      <c r="G39" s="24" t="s">
        <v>43</v>
      </c>
      <c r="H39" s="24" t="s">
        <v>44</v>
      </c>
      <c r="I39" s="24" t="s">
        <v>162</v>
      </c>
      <c r="J39" s="24"/>
      <c r="K39" s="24"/>
      <c r="L39" s="24"/>
      <c r="M39" s="24"/>
      <c r="N39" s="24"/>
      <c r="O39" s="24">
        <v>1</v>
      </c>
      <c r="P39" s="24">
        <v>1</v>
      </c>
      <c r="Q39" s="24">
        <v>1</v>
      </c>
      <c r="R39" s="24"/>
      <c r="S39" s="24"/>
      <c r="T39" s="24" t="s">
        <v>157</v>
      </c>
      <c r="U39" s="30"/>
      <c r="V39" s="25">
        <v>44885</v>
      </c>
      <c r="W39" s="24">
        <v>1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35">
      <c r="A40" s="23">
        <v>37</v>
      </c>
      <c r="B40" s="23" t="s">
        <v>38</v>
      </c>
      <c r="C40" s="24" t="s">
        <v>121</v>
      </c>
      <c r="D40" s="24" t="s">
        <v>122</v>
      </c>
      <c r="E40" s="24" t="s">
        <v>164</v>
      </c>
      <c r="F40" s="24" t="s">
        <v>161</v>
      </c>
      <c r="G40" s="24" t="s">
        <v>43</v>
      </c>
      <c r="H40" s="24" t="s">
        <v>44</v>
      </c>
      <c r="I40" s="24" t="s">
        <v>162</v>
      </c>
      <c r="J40" s="24"/>
      <c r="K40" s="24"/>
      <c r="L40" s="24"/>
      <c r="M40" s="24"/>
      <c r="N40" s="24"/>
      <c r="O40" s="24">
        <v>1</v>
      </c>
      <c r="P40" s="24">
        <v>1</v>
      </c>
      <c r="Q40" s="24">
        <v>1</v>
      </c>
      <c r="R40" s="24"/>
      <c r="S40" s="24"/>
      <c r="T40" s="24" t="s">
        <v>143</v>
      </c>
      <c r="U40" s="24"/>
      <c r="V40" s="25">
        <v>44903</v>
      </c>
      <c r="W40" s="24"/>
      <c r="X40" s="24">
        <v>1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05">
      <c r="A41" s="23">
        <v>38</v>
      </c>
      <c r="B41" s="23" t="s">
        <v>38</v>
      </c>
      <c r="C41" s="24" t="s">
        <v>121</v>
      </c>
      <c r="D41" s="24" t="s">
        <v>122</v>
      </c>
      <c r="E41" s="24" t="s">
        <v>165</v>
      </c>
      <c r="F41" s="24" t="s">
        <v>161</v>
      </c>
      <c r="G41" s="24" t="s">
        <v>43</v>
      </c>
      <c r="H41" s="24" t="s">
        <v>44</v>
      </c>
      <c r="I41" s="24" t="s">
        <v>162</v>
      </c>
      <c r="J41" s="24"/>
      <c r="K41" s="24"/>
      <c r="L41" s="24"/>
      <c r="M41" s="24"/>
      <c r="N41" s="24"/>
      <c r="O41" s="24">
        <v>1</v>
      </c>
      <c r="P41" s="24">
        <v>1</v>
      </c>
      <c r="Q41" s="24">
        <v>1</v>
      </c>
      <c r="R41" s="24"/>
      <c r="S41" s="24"/>
      <c r="T41" s="24" t="s">
        <v>166</v>
      </c>
      <c r="U41" s="24"/>
      <c r="V41" s="32">
        <v>44935</v>
      </c>
      <c r="W41" s="24">
        <v>1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90">
      <c r="A42" s="23">
        <v>39</v>
      </c>
      <c r="B42" s="23" t="s">
        <v>38</v>
      </c>
      <c r="C42" s="24" t="s">
        <v>121</v>
      </c>
      <c r="D42" s="24" t="s">
        <v>122</v>
      </c>
      <c r="E42" s="24" t="s">
        <v>167</v>
      </c>
      <c r="F42" s="24" t="s">
        <v>161</v>
      </c>
      <c r="G42" s="24" t="s">
        <v>43</v>
      </c>
      <c r="H42" s="24" t="s">
        <v>44</v>
      </c>
      <c r="I42" s="24" t="s">
        <v>162</v>
      </c>
      <c r="J42" s="24"/>
      <c r="K42" s="24"/>
      <c r="L42" s="24"/>
      <c r="M42" s="24"/>
      <c r="N42" s="24"/>
      <c r="O42" s="24">
        <v>1</v>
      </c>
      <c r="P42" s="24">
        <v>1</v>
      </c>
      <c r="Q42" s="24">
        <v>1</v>
      </c>
      <c r="R42" s="24"/>
      <c r="S42" s="24"/>
      <c r="T42" s="24" t="s">
        <v>168</v>
      </c>
      <c r="U42" s="24"/>
      <c r="V42" s="33">
        <v>44935</v>
      </c>
      <c r="W42" s="24">
        <v>1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75">
      <c r="A43" s="23">
        <v>40</v>
      </c>
      <c r="B43" s="23" t="s">
        <v>38</v>
      </c>
      <c r="C43" s="24" t="s">
        <v>121</v>
      </c>
      <c r="D43" s="24" t="s">
        <v>122</v>
      </c>
      <c r="E43" s="24" t="s">
        <v>169</v>
      </c>
      <c r="F43" s="24" t="s">
        <v>170</v>
      </c>
      <c r="G43" s="24" t="s">
        <v>43</v>
      </c>
      <c r="H43" s="24" t="s">
        <v>44</v>
      </c>
      <c r="I43" s="24" t="s">
        <v>171</v>
      </c>
      <c r="J43" s="24"/>
      <c r="K43" s="24"/>
      <c r="L43" s="24"/>
      <c r="M43" s="24"/>
      <c r="N43" s="24"/>
      <c r="O43" s="24">
        <v>1</v>
      </c>
      <c r="P43" s="24">
        <v>1</v>
      </c>
      <c r="Q43" s="24">
        <v>1</v>
      </c>
      <c r="R43" s="24"/>
      <c r="S43" s="24"/>
      <c r="T43" s="24" t="s">
        <v>172</v>
      </c>
      <c r="U43" s="24"/>
      <c r="V43" s="33">
        <v>44907</v>
      </c>
      <c r="W43" s="24">
        <v>1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35">
      <c r="A44" s="23">
        <v>41</v>
      </c>
      <c r="B44" s="23" t="s">
        <v>38</v>
      </c>
      <c r="C44" s="24" t="s">
        <v>121</v>
      </c>
      <c r="D44" s="24" t="s">
        <v>122</v>
      </c>
      <c r="E44" s="24" t="s">
        <v>173</v>
      </c>
      <c r="F44" s="24" t="s">
        <v>170</v>
      </c>
      <c r="G44" s="24" t="s">
        <v>43</v>
      </c>
      <c r="H44" s="24" t="s">
        <v>44</v>
      </c>
      <c r="I44" s="24" t="s">
        <v>171</v>
      </c>
      <c r="J44" s="24"/>
      <c r="K44" s="24"/>
      <c r="L44" s="24"/>
      <c r="M44" s="24"/>
      <c r="N44" s="24"/>
      <c r="O44" s="24">
        <v>1</v>
      </c>
      <c r="P44" s="24">
        <v>1</v>
      </c>
      <c r="Q44" s="24">
        <v>1</v>
      </c>
      <c r="R44" s="24"/>
      <c r="S44" s="24"/>
      <c r="T44" s="24" t="s">
        <v>174</v>
      </c>
      <c r="U44" s="24"/>
      <c r="V44" s="33">
        <v>44908</v>
      </c>
      <c r="W44" s="24">
        <v>1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35">
      <c r="A45" s="23">
        <v>42</v>
      </c>
      <c r="B45" s="23" t="s">
        <v>38</v>
      </c>
      <c r="C45" s="24" t="s">
        <v>121</v>
      </c>
      <c r="D45" s="24" t="s">
        <v>122</v>
      </c>
      <c r="E45" s="24" t="s">
        <v>175</v>
      </c>
      <c r="F45" s="24" t="s">
        <v>170</v>
      </c>
      <c r="G45" s="24" t="s">
        <v>43</v>
      </c>
      <c r="H45" s="24" t="s">
        <v>44</v>
      </c>
      <c r="I45" s="24" t="s">
        <v>171</v>
      </c>
      <c r="J45" s="24"/>
      <c r="K45" s="24"/>
      <c r="L45" s="24"/>
      <c r="M45" s="24"/>
      <c r="N45" s="24"/>
      <c r="O45" s="24">
        <v>1</v>
      </c>
      <c r="P45" s="24">
        <v>1</v>
      </c>
      <c r="Q45" s="24">
        <v>1</v>
      </c>
      <c r="R45" s="24"/>
      <c r="S45" s="24"/>
      <c r="T45" s="24" t="s">
        <v>176</v>
      </c>
      <c r="U45" s="24"/>
      <c r="V45" s="33">
        <v>44907</v>
      </c>
      <c r="W45" s="24">
        <v>1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35">
      <c r="A46" s="23">
        <v>43</v>
      </c>
      <c r="B46" s="23" t="s">
        <v>38</v>
      </c>
      <c r="C46" s="24" t="s">
        <v>121</v>
      </c>
      <c r="D46" s="24" t="s">
        <v>122</v>
      </c>
      <c r="E46" s="24" t="s">
        <v>177</v>
      </c>
      <c r="F46" s="24" t="s">
        <v>170</v>
      </c>
      <c r="G46" s="24" t="s">
        <v>43</v>
      </c>
      <c r="H46" s="24" t="s">
        <v>44</v>
      </c>
      <c r="I46" s="24" t="s">
        <v>171</v>
      </c>
      <c r="J46" s="24"/>
      <c r="K46" s="24"/>
      <c r="L46" s="24"/>
      <c r="M46" s="24"/>
      <c r="N46" s="24"/>
      <c r="O46" s="24">
        <v>1</v>
      </c>
      <c r="P46" s="24">
        <v>1</v>
      </c>
      <c r="Q46" s="24">
        <v>1</v>
      </c>
      <c r="R46" s="24"/>
      <c r="S46" s="24"/>
      <c r="T46" s="24" t="s">
        <v>178</v>
      </c>
      <c r="U46" s="24"/>
      <c r="V46" s="33">
        <v>44910</v>
      </c>
      <c r="W46" s="24">
        <v>1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35">
      <c r="A47" s="23">
        <v>44</v>
      </c>
      <c r="B47" s="23" t="s">
        <v>38</v>
      </c>
      <c r="C47" s="24" t="s">
        <v>121</v>
      </c>
      <c r="D47" s="24" t="s">
        <v>122</v>
      </c>
      <c r="E47" s="24" t="s">
        <v>179</v>
      </c>
      <c r="F47" s="24" t="s">
        <v>170</v>
      </c>
      <c r="G47" s="24" t="s">
        <v>43</v>
      </c>
      <c r="H47" s="24" t="s">
        <v>44</v>
      </c>
      <c r="I47" s="24" t="s">
        <v>171</v>
      </c>
      <c r="J47" s="24"/>
      <c r="K47" s="24"/>
      <c r="L47" s="24"/>
      <c r="M47" s="24"/>
      <c r="N47" s="24"/>
      <c r="O47" s="24">
        <v>1</v>
      </c>
      <c r="P47" s="24">
        <v>1</v>
      </c>
      <c r="Q47" s="24">
        <v>1</v>
      </c>
      <c r="R47" s="24"/>
      <c r="S47" s="24"/>
      <c r="T47" s="24" t="s">
        <v>180</v>
      </c>
      <c r="U47" s="24"/>
      <c r="V47" s="33">
        <v>44910</v>
      </c>
      <c r="W47" s="24">
        <v>1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90">
      <c r="A48" s="23">
        <v>45</v>
      </c>
      <c r="B48" s="23" t="s">
        <v>38</v>
      </c>
      <c r="C48" s="24" t="s">
        <v>121</v>
      </c>
      <c r="D48" s="24" t="s">
        <v>122</v>
      </c>
      <c r="E48" s="24" t="s">
        <v>181</v>
      </c>
      <c r="F48" s="24" t="s">
        <v>182</v>
      </c>
      <c r="G48" s="24" t="s">
        <v>43</v>
      </c>
      <c r="H48" s="24" t="s">
        <v>72</v>
      </c>
      <c r="I48" s="24"/>
      <c r="J48" s="24"/>
      <c r="K48" s="24"/>
      <c r="L48" s="24"/>
      <c r="M48" s="24"/>
      <c r="N48" s="24"/>
      <c r="O48" s="24"/>
      <c r="P48" s="24">
        <v>1</v>
      </c>
      <c r="Q48" s="24">
        <v>1</v>
      </c>
      <c r="R48" s="24"/>
      <c r="S48" s="24"/>
      <c r="T48" s="24" t="s">
        <v>183</v>
      </c>
      <c r="U48" s="24"/>
      <c r="V48" s="34" t="s">
        <v>153</v>
      </c>
      <c r="W48" s="24">
        <v>1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315">
      <c r="A49" s="23">
        <v>46</v>
      </c>
      <c r="B49" s="23" t="s">
        <v>38</v>
      </c>
      <c r="C49" s="24" t="s">
        <v>121</v>
      </c>
      <c r="D49" s="24" t="s">
        <v>122</v>
      </c>
      <c r="E49" s="24" t="s">
        <v>184</v>
      </c>
      <c r="F49" s="24" t="s">
        <v>185</v>
      </c>
      <c r="G49" s="24" t="s">
        <v>43</v>
      </c>
      <c r="H49" s="24" t="s">
        <v>44</v>
      </c>
      <c r="I49" s="24" t="s">
        <v>186</v>
      </c>
      <c r="J49" s="24"/>
      <c r="K49" s="24"/>
      <c r="L49" s="24"/>
      <c r="M49" s="24"/>
      <c r="N49" s="24"/>
      <c r="O49" s="24">
        <v>1</v>
      </c>
      <c r="P49" s="24">
        <v>1</v>
      </c>
      <c r="Q49" s="24">
        <v>1</v>
      </c>
      <c r="R49" s="24"/>
      <c r="S49" s="24"/>
      <c r="T49" s="24" t="s">
        <v>183</v>
      </c>
      <c r="U49" s="24"/>
      <c r="V49" s="34" t="s">
        <v>153</v>
      </c>
      <c r="W49" s="24">
        <v>1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65">
      <c r="A50" s="23">
        <v>47</v>
      </c>
      <c r="B50" s="23" t="s">
        <v>38</v>
      </c>
      <c r="C50" s="24" t="s">
        <v>121</v>
      </c>
      <c r="D50" s="24" t="s">
        <v>122</v>
      </c>
      <c r="E50" s="24" t="s">
        <v>187</v>
      </c>
      <c r="F50" s="24" t="s">
        <v>188</v>
      </c>
      <c r="G50" s="24" t="s">
        <v>43</v>
      </c>
      <c r="H50" s="24" t="s">
        <v>44</v>
      </c>
      <c r="I50" s="24" t="s">
        <v>189</v>
      </c>
      <c r="J50" s="24"/>
      <c r="K50" s="24"/>
      <c r="L50" s="24"/>
      <c r="M50" s="24"/>
      <c r="N50" s="24"/>
      <c r="O50" s="24">
        <v>1</v>
      </c>
      <c r="P50" s="24">
        <v>1</v>
      </c>
      <c r="Q50" s="24">
        <v>1</v>
      </c>
      <c r="R50" s="24"/>
      <c r="S50" s="24"/>
      <c r="T50" s="24" t="s">
        <v>190</v>
      </c>
      <c r="U50" s="24"/>
      <c r="V50" s="34" t="s">
        <v>153</v>
      </c>
      <c r="W50" s="24">
        <v>1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65">
      <c r="A51" s="23">
        <v>48</v>
      </c>
      <c r="B51" s="23" t="s">
        <v>38</v>
      </c>
      <c r="C51" s="24" t="s">
        <v>121</v>
      </c>
      <c r="D51" s="24" t="s">
        <v>122</v>
      </c>
      <c r="E51" s="24" t="s">
        <v>191</v>
      </c>
      <c r="F51" s="24" t="s">
        <v>192</v>
      </c>
      <c r="G51" s="24" t="s">
        <v>43</v>
      </c>
      <c r="H51" s="24" t="s">
        <v>44</v>
      </c>
      <c r="I51" s="24" t="s">
        <v>193</v>
      </c>
      <c r="J51" s="24"/>
      <c r="K51" s="24"/>
      <c r="L51" s="24"/>
      <c r="M51" s="24"/>
      <c r="N51" s="24"/>
      <c r="O51" s="24">
        <v>1</v>
      </c>
      <c r="P51" s="24">
        <v>1</v>
      </c>
      <c r="Q51" s="24">
        <v>1</v>
      </c>
      <c r="R51" s="24"/>
      <c r="S51" s="24"/>
      <c r="T51" s="24" t="s">
        <v>194</v>
      </c>
      <c r="U51" s="24"/>
      <c r="V51" s="35">
        <v>44896</v>
      </c>
      <c r="W51" s="24">
        <v>1</v>
      </c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255">
      <c r="A52" s="23">
        <v>49</v>
      </c>
      <c r="B52" s="23" t="s">
        <v>38</v>
      </c>
      <c r="C52" s="24" t="s">
        <v>121</v>
      </c>
      <c r="D52" s="24" t="s">
        <v>122</v>
      </c>
      <c r="E52" s="24" t="s">
        <v>195</v>
      </c>
      <c r="F52" s="24" t="s">
        <v>192</v>
      </c>
      <c r="G52" s="24" t="s">
        <v>43</v>
      </c>
      <c r="H52" s="24" t="s">
        <v>44</v>
      </c>
      <c r="I52" s="24" t="s">
        <v>193</v>
      </c>
      <c r="J52" s="24"/>
      <c r="K52" s="24"/>
      <c r="L52" s="24"/>
      <c r="M52" s="24"/>
      <c r="N52" s="24"/>
      <c r="O52" s="24">
        <v>1</v>
      </c>
      <c r="P52" s="24">
        <v>1</v>
      </c>
      <c r="Q52" s="24">
        <v>1</v>
      </c>
      <c r="R52" s="24"/>
      <c r="S52" s="24"/>
      <c r="T52" s="24" t="s">
        <v>196</v>
      </c>
      <c r="U52" s="24"/>
      <c r="V52" s="35">
        <v>44896</v>
      </c>
      <c r="W52" s="24">
        <v>1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99.75">
      <c r="A53" s="23">
        <v>50</v>
      </c>
      <c r="B53" s="23" t="s">
        <v>38</v>
      </c>
      <c r="C53" s="24" t="s">
        <v>121</v>
      </c>
      <c r="D53" s="24" t="s">
        <v>122</v>
      </c>
      <c r="E53" s="36" t="s">
        <v>197</v>
      </c>
      <c r="F53" s="24" t="s">
        <v>198</v>
      </c>
      <c r="G53" s="24" t="s">
        <v>43</v>
      </c>
      <c r="H53" s="24" t="s">
        <v>44</v>
      </c>
      <c r="I53" s="24" t="s">
        <v>199</v>
      </c>
      <c r="J53" s="24" t="s">
        <v>43</v>
      </c>
      <c r="K53" s="24" t="s">
        <v>44</v>
      </c>
      <c r="L53" s="24"/>
      <c r="M53" s="24"/>
      <c r="N53" s="24"/>
      <c r="O53" s="24">
        <v>2</v>
      </c>
      <c r="P53" s="24"/>
      <c r="Q53" s="24">
        <v>1</v>
      </c>
      <c r="R53" s="24"/>
      <c r="S53" s="24"/>
      <c r="T53" s="34" t="s">
        <v>200</v>
      </c>
      <c r="U53" s="24"/>
      <c r="V53" s="33">
        <v>44951</v>
      </c>
      <c r="W53" s="24">
        <v>1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71">
      <c r="A54" s="23">
        <v>51</v>
      </c>
      <c r="B54" s="23" t="s">
        <v>38</v>
      </c>
      <c r="C54" s="24" t="s">
        <v>121</v>
      </c>
      <c r="D54" s="24" t="s">
        <v>122</v>
      </c>
      <c r="E54" s="36" t="s">
        <v>201</v>
      </c>
      <c r="F54" s="24" t="s">
        <v>198</v>
      </c>
      <c r="G54" s="24" t="s">
        <v>43</v>
      </c>
      <c r="H54" s="24" t="s">
        <v>44</v>
      </c>
      <c r="I54" s="24" t="s">
        <v>199</v>
      </c>
      <c r="J54" s="24" t="s">
        <v>43</v>
      </c>
      <c r="K54" s="24" t="s">
        <v>44</v>
      </c>
      <c r="L54" s="24"/>
      <c r="M54" s="24"/>
      <c r="N54" s="24"/>
      <c r="O54" s="24">
        <v>2</v>
      </c>
      <c r="P54" s="24"/>
      <c r="Q54" s="24">
        <v>1</v>
      </c>
      <c r="R54" s="24"/>
      <c r="S54" s="24"/>
      <c r="T54" s="34" t="s">
        <v>200</v>
      </c>
      <c r="U54" s="24"/>
      <c r="V54" s="33">
        <v>44951</v>
      </c>
      <c r="W54" s="24">
        <v>1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28.25">
      <c r="A55" s="23">
        <v>52</v>
      </c>
      <c r="B55" s="23" t="s">
        <v>38</v>
      </c>
      <c r="C55" s="24" t="s">
        <v>121</v>
      </c>
      <c r="D55" s="24" t="s">
        <v>122</v>
      </c>
      <c r="E55" s="36" t="s">
        <v>202</v>
      </c>
      <c r="F55" s="24" t="s">
        <v>203</v>
      </c>
      <c r="G55" s="24" t="s">
        <v>115</v>
      </c>
      <c r="H55" s="24" t="s">
        <v>86</v>
      </c>
      <c r="I55" s="24"/>
      <c r="J55" s="24"/>
      <c r="K55" s="24"/>
      <c r="L55" s="24"/>
      <c r="M55" s="24"/>
      <c r="N55" s="24"/>
      <c r="O55" s="24"/>
      <c r="P55" s="24">
        <v>1</v>
      </c>
      <c r="Q55" s="24">
        <v>1</v>
      </c>
      <c r="R55" s="24"/>
      <c r="S55" s="24"/>
      <c r="T55" s="37" t="s">
        <v>200</v>
      </c>
      <c r="U55" s="24" t="s">
        <v>204</v>
      </c>
      <c r="V55" s="32" t="s">
        <v>153</v>
      </c>
      <c r="W55" s="24">
        <v>1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05">
      <c r="A56" s="23">
        <v>53</v>
      </c>
      <c r="B56" s="23" t="s">
        <v>38</v>
      </c>
      <c r="C56" s="24" t="s">
        <v>121</v>
      </c>
      <c r="D56" s="24" t="s">
        <v>122</v>
      </c>
      <c r="E56" s="38" t="s">
        <v>205</v>
      </c>
      <c r="F56" s="24" t="s">
        <v>206</v>
      </c>
      <c r="G56" s="24" t="s">
        <v>43</v>
      </c>
      <c r="H56" s="24" t="s">
        <v>44</v>
      </c>
      <c r="I56" s="24" t="s">
        <v>207</v>
      </c>
      <c r="J56" s="24"/>
      <c r="K56" s="24"/>
      <c r="L56" s="24"/>
      <c r="M56" s="24"/>
      <c r="N56" s="24"/>
      <c r="O56" s="24">
        <v>1</v>
      </c>
      <c r="P56" s="24">
        <v>1</v>
      </c>
      <c r="Q56" s="24">
        <v>1</v>
      </c>
      <c r="R56" s="24"/>
      <c r="S56" s="24"/>
      <c r="T56" s="37" t="s">
        <v>200</v>
      </c>
      <c r="U56" s="24"/>
      <c r="V56" s="33" t="s">
        <v>153</v>
      </c>
      <c r="W56" s="24">
        <v>1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35">
      <c r="A57" s="23">
        <v>54</v>
      </c>
      <c r="B57" s="23" t="s">
        <v>38</v>
      </c>
      <c r="C57" s="24" t="s">
        <v>121</v>
      </c>
      <c r="D57" s="24" t="s">
        <v>122</v>
      </c>
      <c r="E57" s="38" t="s">
        <v>208</v>
      </c>
      <c r="F57" s="24" t="s">
        <v>206</v>
      </c>
      <c r="G57" s="24" t="s">
        <v>43</v>
      </c>
      <c r="H57" s="24" t="s">
        <v>44</v>
      </c>
      <c r="I57" s="24" t="s">
        <v>207</v>
      </c>
      <c r="J57" s="24"/>
      <c r="K57" s="24"/>
      <c r="L57" s="24"/>
      <c r="M57" s="24"/>
      <c r="N57" s="24"/>
      <c r="O57" s="24">
        <v>1</v>
      </c>
      <c r="P57" s="24">
        <v>1</v>
      </c>
      <c r="Q57" s="24">
        <v>1</v>
      </c>
      <c r="R57" s="24"/>
      <c r="S57" s="24"/>
      <c r="T57" s="37" t="s">
        <v>200</v>
      </c>
      <c r="U57" s="24"/>
      <c r="V57" s="33" t="s">
        <v>153</v>
      </c>
      <c r="W57" s="24">
        <v>1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65">
      <c r="A58" s="23">
        <v>55</v>
      </c>
      <c r="B58" s="23" t="s">
        <v>38</v>
      </c>
      <c r="C58" s="24" t="s">
        <v>121</v>
      </c>
      <c r="D58" s="24" t="s">
        <v>122</v>
      </c>
      <c r="E58" s="38" t="s">
        <v>209</v>
      </c>
      <c r="F58" s="24" t="s">
        <v>210</v>
      </c>
      <c r="G58" s="24" t="s">
        <v>43</v>
      </c>
      <c r="H58" s="24" t="s">
        <v>44</v>
      </c>
      <c r="I58" s="24" t="s">
        <v>211</v>
      </c>
      <c r="J58" s="24" t="s">
        <v>43</v>
      </c>
      <c r="K58" s="24" t="s">
        <v>44</v>
      </c>
      <c r="L58" s="24"/>
      <c r="M58" s="24"/>
      <c r="N58" s="24"/>
      <c r="O58" s="24">
        <v>1</v>
      </c>
      <c r="P58" s="24">
        <v>1</v>
      </c>
      <c r="Q58" s="24">
        <v>1</v>
      </c>
      <c r="R58" s="24"/>
      <c r="S58" s="24"/>
      <c r="T58" s="34" t="s">
        <v>200</v>
      </c>
      <c r="U58" s="24"/>
      <c r="V58" s="33" t="s">
        <v>212</v>
      </c>
      <c r="W58" s="24">
        <v>1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35">
      <c r="A59" s="23">
        <v>56</v>
      </c>
      <c r="B59" s="23" t="s">
        <v>38</v>
      </c>
      <c r="C59" s="24" t="s">
        <v>121</v>
      </c>
      <c r="D59" s="24" t="s">
        <v>122</v>
      </c>
      <c r="E59" s="38" t="s">
        <v>213</v>
      </c>
      <c r="F59" s="24" t="s">
        <v>210</v>
      </c>
      <c r="G59" s="24" t="s">
        <v>43</v>
      </c>
      <c r="H59" s="24" t="s">
        <v>44</v>
      </c>
      <c r="I59" s="24" t="s">
        <v>211</v>
      </c>
      <c r="J59" s="24" t="s">
        <v>43</v>
      </c>
      <c r="K59" s="24" t="s">
        <v>44</v>
      </c>
      <c r="L59" s="24"/>
      <c r="M59" s="24"/>
      <c r="N59" s="24"/>
      <c r="O59" s="24">
        <v>1</v>
      </c>
      <c r="P59" s="24">
        <v>1</v>
      </c>
      <c r="Q59" s="24">
        <v>1</v>
      </c>
      <c r="R59" s="24"/>
      <c r="S59" s="24"/>
      <c r="T59" s="34" t="s">
        <v>200</v>
      </c>
      <c r="U59" s="24"/>
      <c r="V59" s="33" t="s">
        <v>212</v>
      </c>
      <c r="W59" s="24">
        <v>1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0">
      <c r="A60" s="23">
        <v>57</v>
      </c>
      <c r="B60" s="23" t="s">
        <v>38</v>
      </c>
      <c r="C60" s="24" t="s">
        <v>121</v>
      </c>
      <c r="D60" s="24" t="s">
        <v>122</v>
      </c>
      <c r="E60" s="38" t="s">
        <v>214</v>
      </c>
      <c r="F60" s="24" t="s">
        <v>215</v>
      </c>
      <c r="G60" s="24" t="s">
        <v>43</v>
      </c>
      <c r="H60" s="24" t="s">
        <v>72</v>
      </c>
      <c r="I60" s="24" t="s">
        <v>216</v>
      </c>
      <c r="J60" s="24" t="s">
        <v>43</v>
      </c>
      <c r="K60" s="24" t="s">
        <v>86</v>
      </c>
      <c r="L60" s="24"/>
      <c r="M60" s="24"/>
      <c r="N60" s="24"/>
      <c r="O60" s="24">
        <v>1</v>
      </c>
      <c r="P60" s="24">
        <v>1</v>
      </c>
      <c r="Q60" s="24">
        <v>1</v>
      </c>
      <c r="R60" s="24"/>
      <c r="S60" s="24"/>
      <c r="T60" s="38" t="s">
        <v>217</v>
      </c>
      <c r="U60" s="24" t="s">
        <v>218</v>
      </c>
      <c r="V60" s="33">
        <v>44972</v>
      </c>
      <c r="W60" s="24"/>
      <c r="X60" s="24">
        <v>1</v>
      </c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35">
      <c r="A61" s="23">
        <v>58</v>
      </c>
      <c r="B61" s="23" t="s">
        <v>38</v>
      </c>
      <c r="C61" s="24" t="s">
        <v>121</v>
      </c>
      <c r="D61" s="24" t="s">
        <v>122</v>
      </c>
      <c r="E61" s="24" t="s">
        <v>219</v>
      </c>
      <c r="F61" s="24" t="s">
        <v>220</v>
      </c>
      <c r="G61" s="24" t="s">
        <v>43</v>
      </c>
      <c r="H61" s="24" t="s">
        <v>72</v>
      </c>
      <c r="I61" s="24"/>
      <c r="J61" s="24"/>
      <c r="K61" s="24"/>
      <c r="L61" s="24"/>
      <c r="M61" s="24"/>
      <c r="N61" s="24"/>
      <c r="O61" s="24"/>
      <c r="P61" s="24">
        <v>1</v>
      </c>
      <c r="Q61" s="24">
        <v>1</v>
      </c>
      <c r="R61" s="24"/>
      <c r="S61" s="24"/>
      <c r="T61" s="24" t="s">
        <v>221</v>
      </c>
      <c r="U61" s="24"/>
      <c r="V61" s="25">
        <v>44988</v>
      </c>
      <c r="W61" s="24"/>
      <c r="X61" s="24"/>
      <c r="Y61" s="24">
        <v>1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05">
      <c r="A62" s="23">
        <v>59</v>
      </c>
      <c r="B62" s="23" t="s">
        <v>38</v>
      </c>
      <c r="C62" s="24" t="s">
        <v>121</v>
      </c>
      <c r="D62" s="24" t="s">
        <v>122</v>
      </c>
      <c r="E62" s="24" t="s">
        <v>222</v>
      </c>
      <c r="F62" s="24" t="s">
        <v>220</v>
      </c>
      <c r="G62" s="24" t="s">
        <v>43</v>
      </c>
      <c r="H62" s="24" t="s">
        <v>72</v>
      </c>
      <c r="I62" s="24" t="s">
        <v>223</v>
      </c>
      <c r="J62" s="24"/>
      <c r="K62" s="24"/>
      <c r="L62" s="24"/>
      <c r="M62" s="24"/>
      <c r="N62" s="24"/>
      <c r="O62" s="24">
        <v>1</v>
      </c>
      <c r="P62" s="24">
        <v>1</v>
      </c>
      <c r="Q62" s="24">
        <v>1</v>
      </c>
      <c r="R62" s="24"/>
      <c r="S62" s="24"/>
      <c r="T62" s="34" t="s">
        <v>200</v>
      </c>
      <c r="U62" s="24"/>
      <c r="V62" s="33">
        <v>45026</v>
      </c>
      <c r="W62" s="24">
        <v>1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90">
      <c r="A63" s="23">
        <v>60</v>
      </c>
      <c r="B63" s="23" t="s">
        <v>38</v>
      </c>
      <c r="C63" s="24" t="s">
        <v>121</v>
      </c>
      <c r="D63" s="24" t="s">
        <v>122</v>
      </c>
      <c r="E63" s="24" t="s">
        <v>224</v>
      </c>
      <c r="F63" s="24" t="s">
        <v>220</v>
      </c>
      <c r="G63" s="24" t="s">
        <v>43</v>
      </c>
      <c r="H63" s="24" t="s">
        <v>72</v>
      </c>
      <c r="I63" s="24" t="s">
        <v>223</v>
      </c>
      <c r="J63" s="24"/>
      <c r="K63" s="24"/>
      <c r="L63" s="24"/>
      <c r="M63" s="24"/>
      <c r="N63" s="24"/>
      <c r="O63" s="24">
        <v>1</v>
      </c>
      <c r="P63" s="24">
        <v>1</v>
      </c>
      <c r="Q63" s="24">
        <v>1</v>
      </c>
      <c r="R63" s="24"/>
      <c r="S63" s="24"/>
      <c r="T63" s="34" t="s">
        <v>200</v>
      </c>
      <c r="U63" s="24"/>
      <c r="V63" s="33">
        <v>45026</v>
      </c>
      <c r="W63" s="24">
        <v>1</v>
      </c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05">
      <c r="A64" s="23">
        <v>61</v>
      </c>
      <c r="B64" s="23" t="s">
        <v>38</v>
      </c>
      <c r="C64" s="24" t="s">
        <v>121</v>
      </c>
      <c r="D64" s="24" t="s">
        <v>122</v>
      </c>
      <c r="E64" s="37" t="s">
        <v>225</v>
      </c>
      <c r="F64" s="24" t="s">
        <v>226</v>
      </c>
      <c r="G64" s="24" t="s">
        <v>43</v>
      </c>
      <c r="H64" s="24" t="s">
        <v>135</v>
      </c>
      <c r="I64" s="24" t="s">
        <v>227</v>
      </c>
      <c r="J64" s="24" t="s">
        <v>43</v>
      </c>
      <c r="K64" s="24" t="s">
        <v>86</v>
      </c>
      <c r="L64" s="24"/>
      <c r="M64" s="24"/>
      <c r="N64" s="24"/>
      <c r="O64" s="24">
        <v>1</v>
      </c>
      <c r="P64" s="24">
        <v>1</v>
      </c>
      <c r="Q64" s="24">
        <v>1</v>
      </c>
      <c r="R64" s="24"/>
      <c r="S64" s="24"/>
      <c r="T64" s="37" t="s">
        <v>228</v>
      </c>
      <c r="U64" s="24"/>
      <c r="V64" s="33">
        <v>45042</v>
      </c>
      <c r="W64" s="24"/>
      <c r="X64" s="24">
        <v>1</v>
      </c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45">
      <c r="A65" s="23">
        <v>62</v>
      </c>
      <c r="B65" s="23" t="s">
        <v>38</v>
      </c>
      <c r="C65" s="24" t="s">
        <v>121</v>
      </c>
      <c r="D65" s="24" t="s">
        <v>122</v>
      </c>
      <c r="E65" s="37" t="s">
        <v>229</v>
      </c>
      <c r="F65" s="24" t="s">
        <v>230</v>
      </c>
      <c r="G65" s="24" t="s">
        <v>43</v>
      </c>
      <c r="H65" s="24" t="s">
        <v>135</v>
      </c>
      <c r="I65" s="24" t="s">
        <v>231</v>
      </c>
      <c r="J65" s="24"/>
      <c r="K65" s="24"/>
      <c r="L65" s="24"/>
      <c r="M65" s="24"/>
      <c r="N65" s="24"/>
      <c r="O65" s="24">
        <v>2</v>
      </c>
      <c r="P65" s="24"/>
      <c r="Q65" s="24">
        <v>1</v>
      </c>
      <c r="R65" s="24"/>
      <c r="S65" s="24"/>
      <c r="T65" s="37" t="s">
        <v>232</v>
      </c>
      <c r="U65" s="24"/>
      <c r="V65" s="33">
        <v>45046</v>
      </c>
      <c r="W65" s="24">
        <v>1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35">
      <c r="A66" s="23">
        <v>63</v>
      </c>
      <c r="B66" s="23" t="s">
        <v>38</v>
      </c>
      <c r="C66" s="24" t="s">
        <v>121</v>
      </c>
      <c r="D66" s="24" t="s">
        <v>122</v>
      </c>
      <c r="E66" s="37" t="s">
        <v>233</v>
      </c>
      <c r="F66" s="24" t="s">
        <v>234</v>
      </c>
      <c r="G66" s="24" t="s">
        <v>43</v>
      </c>
      <c r="H66" s="24" t="s">
        <v>44</v>
      </c>
      <c r="I66" s="24" t="s">
        <v>235</v>
      </c>
      <c r="J66" s="24"/>
      <c r="K66" s="24"/>
      <c r="L66" s="24"/>
      <c r="M66" s="24"/>
      <c r="N66" s="24"/>
      <c r="O66" s="24">
        <v>1</v>
      </c>
      <c r="P66" s="24">
        <v>1</v>
      </c>
      <c r="Q66" s="24">
        <v>1</v>
      </c>
      <c r="R66" s="24"/>
      <c r="S66" s="24"/>
      <c r="T66" s="39" t="s">
        <v>228</v>
      </c>
      <c r="U66" s="24"/>
      <c r="V66" s="33">
        <v>45049</v>
      </c>
      <c r="W66" s="24"/>
      <c r="X66" s="24">
        <v>1</v>
      </c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05">
      <c r="A67" s="23">
        <v>64</v>
      </c>
      <c r="B67" s="23" t="s">
        <v>38</v>
      </c>
      <c r="C67" s="24" t="s">
        <v>121</v>
      </c>
      <c r="D67" s="24" t="s">
        <v>122</v>
      </c>
      <c r="E67" s="37" t="s">
        <v>236</v>
      </c>
      <c r="F67" s="24" t="s">
        <v>237</v>
      </c>
      <c r="G67" s="24" t="s">
        <v>43</v>
      </c>
      <c r="H67" s="24" t="s">
        <v>72</v>
      </c>
      <c r="I67" s="24"/>
      <c r="J67" s="24"/>
      <c r="K67" s="24"/>
      <c r="L67" s="24"/>
      <c r="M67" s="24"/>
      <c r="N67" s="24"/>
      <c r="O67" s="24"/>
      <c r="P67" s="24">
        <v>1</v>
      </c>
      <c r="Q67" s="24">
        <v>1</v>
      </c>
      <c r="R67" s="24"/>
      <c r="S67" s="24"/>
      <c r="T67" s="24" t="s">
        <v>238</v>
      </c>
      <c r="U67" s="24"/>
      <c r="V67" s="33">
        <v>45078</v>
      </c>
      <c r="W67" s="24">
        <v>1</v>
      </c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60">
      <c r="A68" s="23">
        <v>65</v>
      </c>
      <c r="B68" s="23" t="s">
        <v>38</v>
      </c>
      <c r="C68" s="24" t="s">
        <v>121</v>
      </c>
      <c r="D68" s="24" t="s">
        <v>122</v>
      </c>
      <c r="E68" s="37" t="s">
        <v>239</v>
      </c>
      <c r="F68" s="24" t="s">
        <v>237</v>
      </c>
      <c r="G68" s="24" t="s">
        <v>43</v>
      </c>
      <c r="H68" s="24" t="s">
        <v>72</v>
      </c>
      <c r="I68" s="24"/>
      <c r="J68" s="24"/>
      <c r="K68" s="24"/>
      <c r="L68" s="24"/>
      <c r="M68" s="24"/>
      <c r="N68" s="24"/>
      <c r="O68" s="24"/>
      <c r="P68" s="24">
        <v>1</v>
      </c>
      <c r="Q68" s="24">
        <v>1</v>
      </c>
      <c r="R68" s="24"/>
      <c r="S68" s="24"/>
      <c r="T68" s="24" t="s">
        <v>238</v>
      </c>
      <c r="U68" s="24"/>
      <c r="V68" s="33">
        <v>45078</v>
      </c>
      <c r="W68" s="24">
        <v>1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35">
      <c r="A69" s="23">
        <v>66</v>
      </c>
      <c r="B69" s="23" t="s">
        <v>38</v>
      </c>
      <c r="C69" s="24" t="s">
        <v>121</v>
      </c>
      <c r="D69" s="24" t="s">
        <v>122</v>
      </c>
      <c r="E69" s="37" t="s">
        <v>240</v>
      </c>
      <c r="F69" s="24" t="s">
        <v>241</v>
      </c>
      <c r="G69" s="24" t="s">
        <v>43</v>
      </c>
      <c r="H69" s="24" t="s">
        <v>44</v>
      </c>
      <c r="I69" s="24" t="s">
        <v>242</v>
      </c>
      <c r="J69" s="24"/>
      <c r="K69" s="24"/>
      <c r="L69" s="24"/>
      <c r="M69" s="24"/>
      <c r="N69" s="24"/>
      <c r="O69" s="24">
        <v>1</v>
      </c>
      <c r="P69" s="24">
        <v>1</v>
      </c>
      <c r="Q69" s="24">
        <v>1</v>
      </c>
      <c r="R69" s="24"/>
      <c r="S69" s="24"/>
      <c r="T69" s="37" t="s">
        <v>200</v>
      </c>
      <c r="U69" s="24"/>
      <c r="V69" s="32">
        <v>45102</v>
      </c>
      <c r="W69" s="24">
        <v>1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75">
      <c r="A70" s="23">
        <v>67</v>
      </c>
      <c r="B70" s="23" t="s">
        <v>38</v>
      </c>
      <c r="C70" s="24" t="s">
        <v>121</v>
      </c>
      <c r="D70" s="24" t="s">
        <v>122</v>
      </c>
      <c r="E70" s="37" t="s">
        <v>243</v>
      </c>
      <c r="F70" s="24" t="s">
        <v>241</v>
      </c>
      <c r="G70" s="24" t="s">
        <v>43</v>
      </c>
      <c r="H70" s="24" t="s">
        <v>44</v>
      </c>
      <c r="I70" s="24"/>
      <c r="J70" s="24"/>
      <c r="K70" s="24"/>
      <c r="L70" s="24"/>
      <c r="M70" s="24"/>
      <c r="N70" s="24"/>
      <c r="O70" s="24">
        <v>1</v>
      </c>
      <c r="P70" s="24"/>
      <c r="Q70" s="24">
        <v>1</v>
      </c>
      <c r="R70" s="24"/>
      <c r="S70" s="24"/>
      <c r="T70" s="37" t="s">
        <v>244</v>
      </c>
      <c r="U70" s="24"/>
      <c r="V70" s="32">
        <v>45122</v>
      </c>
      <c r="W70" s="24">
        <v>1</v>
      </c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90">
      <c r="A71" s="23">
        <v>68</v>
      </c>
      <c r="B71" s="23" t="s">
        <v>38</v>
      </c>
      <c r="C71" s="24" t="s">
        <v>121</v>
      </c>
      <c r="D71" s="24" t="s">
        <v>122</v>
      </c>
      <c r="E71" s="37" t="s">
        <v>245</v>
      </c>
      <c r="F71" s="24" t="s">
        <v>246</v>
      </c>
      <c r="G71" s="24" t="s">
        <v>43</v>
      </c>
      <c r="H71" s="24" t="s">
        <v>44</v>
      </c>
      <c r="I71" s="24"/>
      <c r="J71" s="24"/>
      <c r="K71" s="24"/>
      <c r="L71" s="24"/>
      <c r="M71" s="24"/>
      <c r="N71" s="24"/>
      <c r="O71" s="24">
        <v>1</v>
      </c>
      <c r="P71" s="24"/>
      <c r="Q71" s="24">
        <v>1</v>
      </c>
      <c r="R71" s="24"/>
      <c r="S71" s="24"/>
      <c r="T71" s="40" t="s">
        <v>33</v>
      </c>
      <c r="U71" s="24"/>
      <c r="V71" s="32" t="s">
        <v>247</v>
      </c>
      <c r="W71" s="24"/>
      <c r="X71" s="24"/>
      <c r="Y71" s="24">
        <v>1</v>
      </c>
      <c r="Z71" s="24"/>
      <c r="AA71" s="24"/>
      <c r="AB71" s="24">
        <v>1</v>
      </c>
      <c r="AC71" s="24"/>
      <c r="AD71" s="24"/>
      <c r="AE71" s="24"/>
      <c r="AF71" s="24"/>
      <c r="AG71" s="24"/>
      <c r="AH71" s="24"/>
      <c r="AI71" s="24"/>
    </row>
    <row r="72" spans="1:35" ht="210">
      <c r="A72" s="23">
        <v>69</v>
      </c>
      <c r="B72" s="23" t="s">
        <v>38</v>
      </c>
      <c r="C72" s="24" t="s">
        <v>121</v>
      </c>
      <c r="D72" s="24" t="s">
        <v>122</v>
      </c>
      <c r="E72" s="37" t="s">
        <v>248</v>
      </c>
      <c r="F72" s="24" t="s">
        <v>215</v>
      </c>
      <c r="G72" s="24" t="s">
        <v>43</v>
      </c>
      <c r="H72" s="24" t="s">
        <v>72</v>
      </c>
      <c r="I72" s="41" t="s">
        <v>249</v>
      </c>
      <c r="J72" s="41" t="s">
        <v>250</v>
      </c>
      <c r="K72" s="41" t="s">
        <v>250</v>
      </c>
      <c r="L72" s="41"/>
      <c r="M72" s="41"/>
      <c r="N72" s="41"/>
      <c r="O72" s="41">
        <v>1</v>
      </c>
      <c r="P72" s="41">
        <v>1</v>
      </c>
      <c r="Q72" s="41">
        <v>1</v>
      </c>
      <c r="R72" s="24"/>
      <c r="S72" s="24"/>
      <c r="T72" s="40" t="s">
        <v>33</v>
      </c>
      <c r="U72" s="24"/>
      <c r="V72" s="32">
        <v>45114</v>
      </c>
      <c r="W72" s="24"/>
      <c r="X72" s="24"/>
      <c r="Y72" s="24">
        <v>1</v>
      </c>
      <c r="Z72" s="24"/>
      <c r="AA72" s="24"/>
      <c r="AB72" s="24">
        <v>1</v>
      </c>
      <c r="AC72" s="24"/>
      <c r="AD72" s="24"/>
      <c r="AE72" s="24"/>
      <c r="AF72" s="24"/>
      <c r="AG72" s="24"/>
      <c r="AH72" s="24"/>
      <c r="AI72" s="24"/>
    </row>
    <row r="73" spans="1:35" ht="90">
      <c r="A73" s="23">
        <v>70</v>
      </c>
      <c r="B73" s="23" t="s">
        <v>38</v>
      </c>
      <c r="C73" s="24" t="s">
        <v>121</v>
      </c>
      <c r="D73" s="24" t="s">
        <v>122</v>
      </c>
      <c r="E73" s="41" t="s">
        <v>251</v>
      </c>
      <c r="F73" s="41" t="s">
        <v>252</v>
      </c>
      <c r="G73" s="41" t="s">
        <v>43</v>
      </c>
      <c r="H73" s="41" t="s">
        <v>44</v>
      </c>
      <c r="I73" s="41" t="s">
        <v>253</v>
      </c>
      <c r="J73" s="41" t="s">
        <v>43</v>
      </c>
      <c r="K73" s="41" t="s">
        <v>135</v>
      </c>
      <c r="L73" s="41"/>
      <c r="M73" s="41"/>
      <c r="N73" s="41"/>
      <c r="O73" s="41">
        <v>1</v>
      </c>
      <c r="P73" s="41">
        <v>1</v>
      </c>
      <c r="Q73" s="41"/>
      <c r="R73" s="41">
        <v>1</v>
      </c>
      <c r="S73" s="41"/>
      <c r="T73" s="41" t="s">
        <v>254</v>
      </c>
      <c r="U73" s="41"/>
      <c r="V73" s="42">
        <v>44859</v>
      </c>
      <c r="W73" s="41"/>
      <c r="X73" s="41"/>
      <c r="Y73" s="41"/>
      <c r="Z73" s="41"/>
      <c r="AA73" s="41"/>
      <c r="AB73" s="24"/>
      <c r="AC73" s="24"/>
      <c r="AD73" s="24"/>
      <c r="AE73" s="24"/>
      <c r="AF73" s="24"/>
      <c r="AG73" s="24"/>
      <c r="AH73" s="24"/>
      <c r="AI73" s="24"/>
    </row>
    <row r="74" spans="1:35" ht="75">
      <c r="A74" s="23">
        <v>71</v>
      </c>
      <c r="B74" s="23" t="s">
        <v>38</v>
      </c>
      <c r="C74" s="41" t="s">
        <v>121</v>
      </c>
      <c r="D74" s="41" t="s">
        <v>122</v>
      </c>
      <c r="E74" s="41" t="s">
        <v>255</v>
      </c>
      <c r="F74" s="41" t="s">
        <v>256</v>
      </c>
      <c r="G74" s="41" t="s">
        <v>43</v>
      </c>
      <c r="H74" s="41" t="s">
        <v>72</v>
      </c>
      <c r="I74" s="41" t="s">
        <v>257</v>
      </c>
      <c r="J74" s="41"/>
      <c r="K74" s="41"/>
      <c r="L74" s="41"/>
      <c r="M74" s="41"/>
      <c r="N74" s="41"/>
      <c r="O74" s="41"/>
      <c r="P74" s="41">
        <v>2</v>
      </c>
      <c r="Q74" s="41">
        <v>1</v>
      </c>
      <c r="R74" s="41"/>
      <c r="S74" s="41"/>
      <c r="T74" s="41" t="s">
        <v>258</v>
      </c>
      <c r="U74" s="41" t="s">
        <v>259</v>
      </c>
      <c r="V74" s="43" t="s">
        <v>260</v>
      </c>
      <c r="W74" s="41">
        <v>1</v>
      </c>
      <c r="X74" s="41"/>
      <c r="Y74" s="41"/>
      <c r="Z74" s="41"/>
      <c r="AA74" s="41"/>
      <c r="AB74" s="41"/>
      <c r="AC74" s="41"/>
      <c r="AD74" s="24"/>
      <c r="AE74" s="24"/>
      <c r="AF74" s="24"/>
      <c r="AG74" s="24"/>
      <c r="AH74" s="24"/>
      <c r="AI74" s="24"/>
    </row>
    <row r="75" spans="1:35" ht="75">
      <c r="A75" s="23">
        <v>72</v>
      </c>
      <c r="B75" s="23" t="s">
        <v>38</v>
      </c>
      <c r="C75" s="41" t="s">
        <v>121</v>
      </c>
      <c r="D75" s="41" t="s">
        <v>122</v>
      </c>
      <c r="E75" s="41" t="s">
        <v>261</v>
      </c>
      <c r="F75" s="41" t="s">
        <v>256</v>
      </c>
      <c r="G75" s="41" t="s">
        <v>43</v>
      </c>
      <c r="H75" s="41" t="s">
        <v>72</v>
      </c>
      <c r="I75" s="41" t="s">
        <v>257</v>
      </c>
      <c r="J75" s="41"/>
      <c r="K75" s="41"/>
      <c r="L75" s="41"/>
      <c r="M75" s="41"/>
      <c r="N75" s="41"/>
      <c r="O75" s="41"/>
      <c r="P75" s="41">
        <v>2</v>
      </c>
      <c r="Q75" s="41">
        <v>1</v>
      </c>
      <c r="R75" s="41"/>
      <c r="S75" s="41"/>
      <c r="T75" s="41" t="s">
        <v>258</v>
      </c>
      <c r="U75" s="41" t="s">
        <v>262</v>
      </c>
      <c r="V75" s="43" t="s">
        <v>260</v>
      </c>
      <c r="W75" s="41">
        <v>1</v>
      </c>
      <c r="X75" s="41"/>
      <c r="Y75" s="41"/>
      <c r="Z75" s="41"/>
      <c r="AA75" s="41"/>
      <c r="AB75" s="41"/>
      <c r="AC75" s="41"/>
      <c r="AD75" s="24"/>
      <c r="AE75" s="24"/>
      <c r="AF75" s="24"/>
      <c r="AG75" s="24"/>
      <c r="AH75" s="24"/>
      <c r="AI75" s="24"/>
    </row>
    <row r="76" spans="1:35" ht="75">
      <c r="A76" s="23">
        <v>73</v>
      </c>
      <c r="B76" s="23" t="s">
        <v>38</v>
      </c>
      <c r="C76" s="41" t="s">
        <v>121</v>
      </c>
      <c r="D76" s="41" t="s">
        <v>122</v>
      </c>
      <c r="E76" s="41" t="s">
        <v>263</v>
      </c>
      <c r="F76" s="41" t="s">
        <v>256</v>
      </c>
      <c r="G76" s="41" t="s">
        <v>43</v>
      </c>
      <c r="H76" s="41" t="s">
        <v>72</v>
      </c>
      <c r="I76" s="41" t="s">
        <v>257</v>
      </c>
      <c r="J76" s="41"/>
      <c r="K76" s="41"/>
      <c r="L76" s="41"/>
      <c r="M76" s="41"/>
      <c r="N76" s="41"/>
      <c r="O76" s="41"/>
      <c r="P76" s="41">
        <v>2</v>
      </c>
      <c r="Q76" s="41">
        <v>1</v>
      </c>
      <c r="R76" s="41"/>
      <c r="S76" s="41"/>
      <c r="T76" s="41" t="s">
        <v>258</v>
      </c>
      <c r="U76" s="41" t="s">
        <v>262</v>
      </c>
      <c r="V76" s="43" t="s">
        <v>260</v>
      </c>
      <c r="W76" s="41">
        <v>1</v>
      </c>
      <c r="X76" s="41"/>
      <c r="Y76" s="41"/>
      <c r="Z76" s="41"/>
      <c r="AA76" s="41"/>
      <c r="AB76" s="41"/>
      <c r="AC76" s="41"/>
      <c r="AD76" s="24"/>
      <c r="AE76" s="24"/>
      <c r="AF76" s="24"/>
      <c r="AG76" s="24"/>
      <c r="AH76" s="24"/>
      <c r="AI76" s="24"/>
    </row>
    <row r="77" spans="1:35" ht="75">
      <c r="A77" s="23">
        <v>74</v>
      </c>
      <c r="B77" s="23" t="s">
        <v>38</v>
      </c>
      <c r="C77" s="41" t="s">
        <v>121</v>
      </c>
      <c r="D77" s="41" t="s">
        <v>122</v>
      </c>
      <c r="E77" s="41" t="s">
        <v>264</v>
      </c>
      <c r="F77" s="41" t="s">
        <v>256</v>
      </c>
      <c r="G77" s="41" t="s">
        <v>43</v>
      </c>
      <c r="H77" s="41" t="s">
        <v>72</v>
      </c>
      <c r="I77" s="23" t="s">
        <v>265</v>
      </c>
      <c r="J77" s="41"/>
      <c r="K77" s="41"/>
      <c r="L77" s="41"/>
      <c r="M77" s="41"/>
      <c r="N77" s="41"/>
      <c r="O77" s="41"/>
      <c r="P77" s="41">
        <v>2</v>
      </c>
      <c r="Q77" s="41">
        <v>1</v>
      </c>
      <c r="R77" s="41"/>
      <c r="S77" s="41"/>
      <c r="T77" s="41" t="s">
        <v>258</v>
      </c>
      <c r="U77" s="41" t="s">
        <v>259</v>
      </c>
      <c r="V77" s="43" t="s">
        <v>260</v>
      </c>
      <c r="W77" s="41">
        <v>1</v>
      </c>
      <c r="X77" s="41"/>
      <c r="Y77" s="41"/>
      <c r="Z77" s="41"/>
      <c r="AA77" s="41"/>
      <c r="AB77" s="41"/>
      <c r="AC77" s="41"/>
      <c r="AD77" s="24"/>
      <c r="AE77" s="24"/>
      <c r="AF77" s="24"/>
      <c r="AG77" s="24"/>
      <c r="AH77" s="24"/>
      <c r="AI77" s="24"/>
    </row>
    <row r="78" spans="1:35" ht="75">
      <c r="A78" s="23">
        <v>75</v>
      </c>
      <c r="B78" s="23" t="s">
        <v>38</v>
      </c>
      <c r="C78" s="41" t="s">
        <v>121</v>
      </c>
      <c r="D78" s="41" t="s">
        <v>122</v>
      </c>
      <c r="E78" s="41" t="s">
        <v>266</v>
      </c>
      <c r="F78" s="41" t="s">
        <v>256</v>
      </c>
      <c r="G78" s="41" t="s">
        <v>43</v>
      </c>
      <c r="H78" s="41" t="s">
        <v>72</v>
      </c>
      <c r="I78" s="23" t="s">
        <v>265</v>
      </c>
      <c r="J78" s="41"/>
      <c r="K78" s="41"/>
      <c r="L78" s="41"/>
      <c r="M78" s="41"/>
      <c r="N78" s="41"/>
      <c r="O78" s="41"/>
      <c r="P78" s="41">
        <v>2</v>
      </c>
      <c r="Q78" s="41">
        <v>1</v>
      </c>
      <c r="R78" s="41"/>
      <c r="S78" s="41"/>
      <c r="T78" s="41" t="s">
        <v>258</v>
      </c>
      <c r="U78" s="41" t="s">
        <v>259</v>
      </c>
      <c r="V78" s="43" t="s">
        <v>260</v>
      </c>
      <c r="W78" s="41">
        <v>1</v>
      </c>
      <c r="X78" s="41"/>
      <c r="Y78" s="41"/>
      <c r="Z78" s="41"/>
      <c r="AA78" s="41"/>
      <c r="AB78" s="41"/>
      <c r="AC78" s="41"/>
      <c r="AD78" s="24"/>
      <c r="AE78" s="24"/>
      <c r="AF78" s="24"/>
      <c r="AG78" s="24"/>
      <c r="AH78" s="24"/>
      <c r="AI78" s="24"/>
    </row>
    <row r="79" spans="1:35" ht="75">
      <c r="A79" s="23">
        <v>76</v>
      </c>
      <c r="B79" s="23" t="s">
        <v>38</v>
      </c>
      <c r="C79" s="41" t="s">
        <v>121</v>
      </c>
      <c r="D79" s="41" t="s">
        <v>122</v>
      </c>
      <c r="E79" s="41" t="s">
        <v>267</v>
      </c>
      <c r="F79" s="41" t="s">
        <v>256</v>
      </c>
      <c r="G79" s="41" t="s">
        <v>43</v>
      </c>
      <c r="H79" s="41" t="s">
        <v>72</v>
      </c>
      <c r="I79" s="41"/>
      <c r="J79" s="41"/>
      <c r="K79" s="41"/>
      <c r="L79" s="41"/>
      <c r="M79" s="41"/>
      <c r="N79" s="41"/>
      <c r="O79" s="41"/>
      <c r="P79" s="41">
        <v>1</v>
      </c>
      <c r="Q79" s="41">
        <v>1</v>
      </c>
      <c r="R79" s="41"/>
      <c r="S79" s="41"/>
      <c r="T79" s="41" t="s">
        <v>157</v>
      </c>
      <c r="U79" s="41" t="s">
        <v>268</v>
      </c>
      <c r="V79" s="44" t="s">
        <v>269</v>
      </c>
      <c r="W79" s="41">
        <v>1</v>
      </c>
      <c r="X79" s="41"/>
      <c r="Y79" s="41"/>
      <c r="Z79" s="41"/>
      <c r="AA79" s="41"/>
      <c r="AB79" s="41"/>
      <c r="AC79" s="41"/>
      <c r="AD79" s="24"/>
      <c r="AE79" s="24"/>
      <c r="AF79" s="24"/>
      <c r="AG79" s="24"/>
      <c r="AH79" s="24"/>
      <c r="AI79" s="24"/>
    </row>
    <row r="80" spans="1:35" ht="90">
      <c r="A80" s="23">
        <v>77</v>
      </c>
      <c r="B80" s="23" t="s">
        <v>38</v>
      </c>
      <c r="C80" s="41" t="s">
        <v>121</v>
      </c>
      <c r="D80" s="41" t="s">
        <v>122</v>
      </c>
      <c r="E80" s="41" t="s">
        <v>270</v>
      </c>
      <c r="F80" s="41" t="s">
        <v>256</v>
      </c>
      <c r="G80" s="41" t="s">
        <v>43</v>
      </c>
      <c r="H80" s="41" t="s">
        <v>72</v>
      </c>
      <c r="I80" s="41"/>
      <c r="J80" s="41"/>
      <c r="K80" s="41"/>
      <c r="L80" s="41"/>
      <c r="M80" s="41"/>
      <c r="N80" s="41"/>
      <c r="O80" s="41"/>
      <c r="P80" s="41">
        <v>1</v>
      </c>
      <c r="Q80" s="41">
        <v>1</v>
      </c>
      <c r="R80" s="41"/>
      <c r="S80" s="41"/>
      <c r="T80" s="41" t="s">
        <v>271</v>
      </c>
      <c r="U80" s="41" t="s">
        <v>272</v>
      </c>
      <c r="V80" s="43">
        <v>45078</v>
      </c>
      <c r="W80" s="41">
        <v>1</v>
      </c>
      <c r="X80" s="41"/>
      <c r="Y80" s="41"/>
      <c r="Z80" s="41"/>
      <c r="AA80" s="41"/>
      <c r="AB80" s="41"/>
      <c r="AC80" s="41"/>
      <c r="AD80" s="24"/>
      <c r="AE80" s="24"/>
      <c r="AF80" s="24"/>
      <c r="AG80" s="24"/>
      <c r="AH80" s="24"/>
      <c r="AI80" s="24"/>
    </row>
    <row r="81" spans="1:35" ht="105">
      <c r="A81" s="23">
        <v>78</v>
      </c>
      <c r="B81" s="23" t="s">
        <v>38</v>
      </c>
      <c r="C81" s="41" t="s">
        <v>273</v>
      </c>
      <c r="D81" s="41" t="s">
        <v>122</v>
      </c>
      <c r="E81" s="41" t="s">
        <v>274</v>
      </c>
      <c r="F81" s="41" t="s">
        <v>275</v>
      </c>
      <c r="G81" s="41" t="s">
        <v>43</v>
      </c>
      <c r="H81" s="41" t="s">
        <v>276</v>
      </c>
      <c r="I81" s="41" t="s">
        <v>277</v>
      </c>
      <c r="J81" s="41" t="s">
        <v>43</v>
      </c>
      <c r="K81" s="41" t="s">
        <v>86</v>
      </c>
      <c r="L81" s="41"/>
      <c r="M81" s="41"/>
      <c r="N81" s="41"/>
      <c r="O81" s="41">
        <v>2</v>
      </c>
      <c r="P81" s="41"/>
      <c r="Q81" s="41">
        <v>1</v>
      </c>
      <c r="R81" s="41"/>
      <c r="S81" s="41"/>
      <c r="T81" s="41" t="s">
        <v>278</v>
      </c>
      <c r="U81" s="41" t="s">
        <v>279</v>
      </c>
      <c r="V81" s="41" t="s">
        <v>280</v>
      </c>
      <c r="W81" s="41">
        <v>1</v>
      </c>
      <c r="X81" s="41"/>
      <c r="Y81" s="41"/>
      <c r="Z81" s="41"/>
      <c r="AA81" s="41"/>
      <c r="AB81" s="41"/>
      <c r="AC81" s="41"/>
      <c r="AD81" s="41"/>
      <c r="AE81" s="41"/>
      <c r="AF81" s="41"/>
      <c r="AG81" s="24"/>
      <c r="AH81" s="24"/>
      <c r="AI81" s="24"/>
    </row>
    <row r="82" spans="1:35" ht="105">
      <c r="A82" s="23">
        <v>79</v>
      </c>
      <c r="B82" s="23" t="s">
        <v>38</v>
      </c>
      <c r="C82" s="41" t="s">
        <v>273</v>
      </c>
      <c r="D82" s="41" t="s">
        <v>122</v>
      </c>
      <c r="E82" s="41" t="s">
        <v>281</v>
      </c>
      <c r="F82" s="41" t="s">
        <v>275</v>
      </c>
      <c r="G82" s="41" t="s">
        <v>43</v>
      </c>
      <c r="H82" s="41" t="s">
        <v>276</v>
      </c>
      <c r="I82" s="41" t="s">
        <v>277</v>
      </c>
      <c r="J82" s="41" t="s">
        <v>43</v>
      </c>
      <c r="K82" s="41" t="s">
        <v>86</v>
      </c>
      <c r="L82" s="41"/>
      <c r="M82" s="41"/>
      <c r="N82" s="41"/>
      <c r="O82" s="41">
        <v>2</v>
      </c>
      <c r="P82" s="41"/>
      <c r="Q82" s="41">
        <v>1</v>
      </c>
      <c r="R82" s="41"/>
      <c r="S82" s="41"/>
      <c r="T82" s="41" t="s">
        <v>282</v>
      </c>
      <c r="U82" s="41" t="s">
        <v>283</v>
      </c>
      <c r="V82" s="45" t="s">
        <v>284</v>
      </c>
      <c r="W82" s="41">
        <v>1</v>
      </c>
      <c r="X82" s="41"/>
      <c r="Y82" s="41"/>
      <c r="Z82" s="41"/>
      <c r="AA82" s="41"/>
      <c r="AB82" s="41"/>
      <c r="AC82" s="41"/>
      <c r="AD82" s="41"/>
      <c r="AE82" s="41"/>
      <c r="AF82" s="41"/>
      <c r="AG82" s="24"/>
      <c r="AH82" s="24"/>
      <c r="AI82" s="24"/>
    </row>
    <row r="83" spans="1:35" ht="210">
      <c r="A83" s="23">
        <v>80</v>
      </c>
      <c r="B83" s="23" t="s">
        <v>38</v>
      </c>
      <c r="C83" s="46" t="s">
        <v>285</v>
      </c>
      <c r="D83" s="46" t="s">
        <v>122</v>
      </c>
      <c r="E83" s="46" t="s">
        <v>286</v>
      </c>
      <c r="F83" s="46" t="s">
        <v>287</v>
      </c>
      <c r="G83" s="46" t="s">
        <v>115</v>
      </c>
      <c r="H83" s="46" t="s">
        <v>72</v>
      </c>
      <c r="I83" s="46"/>
      <c r="J83" s="46"/>
      <c r="K83" s="46"/>
      <c r="L83" s="46"/>
      <c r="M83" s="46"/>
      <c r="N83" s="46"/>
      <c r="O83" s="46"/>
      <c r="P83" s="46">
        <v>1</v>
      </c>
      <c r="Q83" s="46">
        <v>1</v>
      </c>
      <c r="R83" s="46"/>
      <c r="S83" s="46"/>
      <c r="T83" s="46" t="s">
        <v>288</v>
      </c>
      <c r="U83" s="46" t="s">
        <v>289</v>
      </c>
      <c r="V83" s="45">
        <v>45000</v>
      </c>
      <c r="W83" s="46"/>
      <c r="X83" s="46">
        <v>1</v>
      </c>
      <c r="Y83" s="46"/>
      <c r="Z83" s="46">
        <v>1</v>
      </c>
      <c r="AA83" s="46"/>
      <c r="AB83" s="41"/>
      <c r="AC83" s="41">
        <v>1</v>
      </c>
      <c r="AD83" s="41"/>
      <c r="AE83" s="41"/>
      <c r="AF83" s="41"/>
      <c r="AG83" s="41"/>
      <c r="AH83" s="41" t="s">
        <v>290</v>
      </c>
      <c r="AI83" s="41"/>
    </row>
    <row r="84" spans="1:35" ht="195">
      <c r="A84" s="23">
        <v>81</v>
      </c>
      <c r="B84" s="23" t="s">
        <v>38</v>
      </c>
      <c r="C84" s="46" t="s">
        <v>285</v>
      </c>
      <c r="D84" s="46" t="s">
        <v>122</v>
      </c>
      <c r="E84" s="46" t="s">
        <v>291</v>
      </c>
      <c r="F84" s="46" t="s">
        <v>287</v>
      </c>
      <c r="G84" s="46" t="s">
        <v>115</v>
      </c>
      <c r="H84" s="46" t="s">
        <v>72</v>
      </c>
      <c r="I84" s="46"/>
      <c r="J84" s="46"/>
      <c r="K84" s="46"/>
      <c r="L84" s="46"/>
      <c r="M84" s="46"/>
      <c r="N84" s="46"/>
      <c r="O84" s="46"/>
      <c r="P84" s="46">
        <v>1</v>
      </c>
      <c r="Q84" s="46">
        <v>1</v>
      </c>
      <c r="R84" s="46"/>
      <c r="S84" s="46"/>
      <c r="T84" s="46" t="s">
        <v>292</v>
      </c>
      <c r="U84" s="46"/>
      <c r="V84" s="45">
        <v>44970</v>
      </c>
      <c r="W84" s="46"/>
      <c r="X84" s="46"/>
      <c r="Y84" s="46">
        <v>1</v>
      </c>
      <c r="Z84" s="46">
        <v>1</v>
      </c>
      <c r="AA84" s="46"/>
      <c r="AB84" s="41"/>
      <c r="AC84" s="41">
        <v>1</v>
      </c>
      <c r="AD84" s="41"/>
      <c r="AE84" s="41"/>
      <c r="AF84" s="41"/>
      <c r="AG84" s="41"/>
      <c r="AH84" s="41" t="s">
        <v>290</v>
      </c>
      <c r="AI84" s="41"/>
    </row>
    <row r="85" spans="1:35" ht="240">
      <c r="A85" s="23">
        <v>82</v>
      </c>
      <c r="B85" s="23" t="s">
        <v>38</v>
      </c>
      <c r="C85" s="41" t="s">
        <v>285</v>
      </c>
      <c r="D85" s="41" t="s">
        <v>122</v>
      </c>
      <c r="E85" s="41" t="s">
        <v>293</v>
      </c>
      <c r="F85" s="41" t="s">
        <v>294</v>
      </c>
      <c r="G85" s="41" t="s">
        <v>115</v>
      </c>
      <c r="H85" s="41" t="s">
        <v>72</v>
      </c>
      <c r="I85" s="41"/>
      <c r="J85" s="41"/>
      <c r="K85" s="41"/>
      <c r="L85" s="41"/>
      <c r="M85" s="41"/>
      <c r="N85" s="41"/>
      <c r="O85" s="41"/>
      <c r="P85" s="41">
        <v>1</v>
      </c>
      <c r="Q85" s="41"/>
      <c r="R85" s="41">
        <v>1</v>
      </c>
      <c r="S85" s="41"/>
      <c r="T85" s="41" t="s">
        <v>295</v>
      </c>
      <c r="U85" s="41"/>
      <c r="V85" s="41" t="s">
        <v>296</v>
      </c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 ht="90">
      <c r="A86" s="23">
        <v>83</v>
      </c>
      <c r="B86" s="23" t="s">
        <v>38</v>
      </c>
      <c r="C86" s="41" t="s">
        <v>285</v>
      </c>
      <c r="D86" s="41" t="s">
        <v>122</v>
      </c>
      <c r="E86" s="41" t="s">
        <v>297</v>
      </c>
      <c r="F86" s="41" t="s">
        <v>287</v>
      </c>
      <c r="G86" s="41" t="s">
        <v>115</v>
      </c>
      <c r="H86" s="41" t="s">
        <v>72</v>
      </c>
      <c r="I86" s="41" t="s">
        <v>298</v>
      </c>
      <c r="J86" s="41" t="s">
        <v>115</v>
      </c>
      <c r="K86" s="41" t="s">
        <v>116</v>
      </c>
      <c r="L86" s="41"/>
      <c r="M86" s="41"/>
      <c r="N86" s="41"/>
      <c r="O86" s="41"/>
      <c r="P86" s="41">
        <v>1</v>
      </c>
      <c r="Q86" s="41"/>
      <c r="R86" s="41">
        <v>1</v>
      </c>
      <c r="S86" s="41"/>
      <c r="T86" s="41" t="s">
        <v>299</v>
      </c>
      <c r="U86" s="41"/>
      <c r="V86" s="42">
        <v>44958</v>
      </c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ht="90">
      <c r="A87" s="23">
        <v>84</v>
      </c>
      <c r="B87" s="23" t="s">
        <v>38</v>
      </c>
      <c r="C87" s="41" t="s">
        <v>285</v>
      </c>
      <c r="D87" s="41" t="s">
        <v>122</v>
      </c>
      <c r="E87" s="41" t="s">
        <v>300</v>
      </c>
      <c r="F87" s="41" t="s">
        <v>287</v>
      </c>
      <c r="G87" s="41" t="s">
        <v>115</v>
      </c>
      <c r="H87" s="41" t="s">
        <v>72</v>
      </c>
      <c r="I87" s="41" t="s">
        <v>298</v>
      </c>
      <c r="J87" s="41" t="s">
        <v>115</v>
      </c>
      <c r="K87" s="41" t="s">
        <v>116</v>
      </c>
      <c r="L87" s="41"/>
      <c r="M87" s="41"/>
      <c r="N87" s="41"/>
      <c r="O87" s="41"/>
      <c r="P87" s="41">
        <v>1</v>
      </c>
      <c r="Q87" s="41"/>
      <c r="R87" s="41">
        <v>1</v>
      </c>
      <c r="S87" s="41"/>
      <c r="T87" s="41" t="s">
        <v>301</v>
      </c>
      <c r="U87" s="41"/>
      <c r="V87" s="42">
        <v>44958</v>
      </c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5" ht="105">
      <c r="A88" s="23">
        <v>85</v>
      </c>
      <c r="B88" s="23" t="s">
        <v>38</v>
      </c>
      <c r="C88" s="41" t="s">
        <v>285</v>
      </c>
      <c r="D88" s="41" t="s">
        <v>122</v>
      </c>
      <c r="E88" s="41" t="s">
        <v>302</v>
      </c>
      <c r="F88" s="41" t="s">
        <v>287</v>
      </c>
      <c r="G88" s="41" t="s">
        <v>115</v>
      </c>
      <c r="H88" s="41" t="s">
        <v>72</v>
      </c>
      <c r="I88" s="41" t="s">
        <v>298</v>
      </c>
      <c r="J88" s="41" t="s">
        <v>303</v>
      </c>
      <c r="K88" s="41" t="s">
        <v>116</v>
      </c>
      <c r="L88" s="41"/>
      <c r="M88" s="41"/>
      <c r="N88" s="41"/>
      <c r="O88" s="41"/>
      <c r="P88" s="41">
        <v>1</v>
      </c>
      <c r="Q88" s="41"/>
      <c r="R88" s="41">
        <v>1</v>
      </c>
      <c r="S88" s="41"/>
      <c r="T88" s="41" t="s">
        <v>301</v>
      </c>
      <c r="U88" s="41"/>
      <c r="V88" s="42">
        <v>44958</v>
      </c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5" ht="120">
      <c r="A89" s="23">
        <v>86</v>
      </c>
      <c r="B89" s="23" t="s">
        <v>38</v>
      </c>
      <c r="C89" s="41" t="s">
        <v>285</v>
      </c>
      <c r="D89" s="41" t="s">
        <v>122</v>
      </c>
      <c r="E89" s="24" t="s">
        <v>304</v>
      </c>
      <c r="F89" s="24" t="s">
        <v>305</v>
      </c>
      <c r="G89" s="24" t="s">
        <v>43</v>
      </c>
      <c r="H89" s="24" t="s">
        <v>44</v>
      </c>
      <c r="I89" s="24" t="s">
        <v>306</v>
      </c>
      <c r="J89" s="24" t="s">
        <v>115</v>
      </c>
      <c r="K89" s="24" t="s">
        <v>116</v>
      </c>
      <c r="L89" s="24"/>
      <c r="M89" s="24"/>
      <c r="N89" s="24"/>
      <c r="O89" s="24">
        <v>1</v>
      </c>
      <c r="P89" s="24">
        <v>1</v>
      </c>
      <c r="Q89" s="24">
        <v>1</v>
      </c>
      <c r="R89" s="24"/>
      <c r="S89" s="24"/>
      <c r="T89" s="24" t="s">
        <v>307</v>
      </c>
      <c r="U89" s="24">
        <v>22</v>
      </c>
      <c r="V89" s="47">
        <v>45083</v>
      </c>
      <c r="W89" s="24"/>
      <c r="X89" s="24"/>
      <c r="Y89" s="24">
        <v>1</v>
      </c>
      <c r="Z89" s="24"/>
      <c r="AA89" s="24"/>
      <c r="AB89" s="24">
        <v>1</v>
      </c>
      <c r="AC89" s="24">
        <v>1</v>
      </c>
      <c r="AD89" s="24"/>
      <c r="AE89" s="24"/>
      <c r="AF89" s="24"/>
      <c r="AG89" s="24">
        <v>1</v>
      </c>
      <c r="AH89" s="24" t="s">
        <v>308</v>
      </c>
      <c r="AI89" s="24">
        <v>0</v>
      </c>
    </row>
    <row r="90" spans="1:35" ht="120">
      <c r="A90" s="23">
        <v>87</v>
      </c>
      <c r="B90" s="23" t="s">
        <v>38</v>
      </c>
      <c r="C90" s="41" t="s">
        <v>285</v>
      </c>
      <c r="D90" s="41" t="s">
        <v>122</v>
      </c>
      <c r="E90" s="24" t="s">
        <v>309</v>
      </c>
      <c r="F90" s="24" t="s">
        <v>305</v>
      </c>
      <c r="G90" s="24" t="s">
        <v>43</v>
      </c>
      <c r="H90" s="24" t="s">
        <v>44</v>
      </c>
      <c r="I90" s="24" t="s">
        <v>310</v>
      </c>
      <c r="J90" s="24" t="s">
        <v>115</v>
      </c>
      <c r="K90" s="24" t="s">
        <v>116</v>
      </c>
      <c r="L90" s="24"/>
      <c r="M90" s="24"/>
      <c r="N90" s="24"/>
      <c r="O90" s="24">
        <v>2</v>
      </c>
      <c r="P90" s="24"/>
      <c r="Q90" s="24">
        <v>1</v>
      </c>
      <c r="R90" s="24"/>
      <c r="S90" s="24"/>
      <c r="T90" s="24" t="s">
        <v>307</v>
      </c>
      <c r="U90" s="24">
        <v>22</v>
      </c>
      <c r="V90" s="25">
        <v>45114</v>
      </c>
      <c r="W90" s="24"/>
      <c r="X90" s="24"/>
      <c r="Y90" s="24">
        <v>1</v>
      </c>
      <c r="Z90" s="24"/>
      <c r="AA90" s="24"/>
      <c r="AB90" s="24">
        <v>1</v>
      </c>
      <c r="AC90" s="24">
        <v>1</v>
      </c>
      <c r="AD90" s="24"/>
      <c r="AE90" s="24"/>
      <c r="AF90" s="24"/>
      <c r="AG90" s="24">
        <v>1</v>
      </c>
      <c r="AH90" s="24" t="s">
        <v>308</v>
      </c>
      <c r="AI90" s="24">
        <v>0</v>
      </c>
    </row>
    <row r="91" spans="1:35" ht="120">
      <c r="A91" s="23">
        <v>88</v>
      </c>
      <c r="B91" s="23" t="s">
        <v>38</v>
      </c>
      <c r="C91" s="41" t="s">
        <v>285</v>
      </c>
      <c r="D91" s="41" t="s">
        <v>122</v>
      </c>
      <c r="E91" s="24" t="s">
        <v>311</v>
      </c>
      <c r="F91" s="24" t="s">
        <v>305</v>
      </c>
      <c r="G91" s="24" t="s">
        <v>43</v>
      </c>
      <c r="H91" s="24" t="s">
        <v>44</v>
      </c>
      <c r="I91" s="24" t="s">
        <v>310</v>
      </c>
      <c r="J91" s="24" t="s">
        <v>115</v>
      </c>
      <c r="K91" s="24" t="s">
        <v>116</v>
      </c>
      <c r="L91" s="24"/>
      <c r="M91" s="24"/>
      <c r="N91" s="24"/>
      <c r="O91" s="24">
        <v>2</v>
      </c>
      <c r="P91" s="24"/>
      <c r="Q91" s="24"/>
      <c r="R91" s="24">
        <v>1</v>
      </c>
      <c r="S91" s="24"/>
      <c r="T91" s="24" t="s">
        <v>301</v>
      </c>
      <c r="U91" s="24">
        <v>1761</v>
      </c>
      <c r="V91" s="25">
        <v>45084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 t="s">
        <v>312</v>
      </c>
      <c r="AI91" s="24">
        <v>0</v>
      </c>
    </row>
    <row r="92" spans="1:35" ht="105">
      <c r="A92" s="23">
        <v>89</v>
      </c>
      <c r="B92" s="23" t="s">
        <v>38</v>
      </c>
      <c r="C92" s="41" t="s">
        <v>285</v>
      </c>
      <c r="D92" s="41" t="s">
        <v>122</v>
      </c>
      <c r="E92" s="24" t="s">
        <v>313</v>
      </c>
      <c r="F92" s="24" t="s">
        <v>305</v>
      </c>
      <c r="G92" s="24" t="s">
        <v>43</v>
      </c>
      <c r="H92" s="24" t="s">
        <v>44</v>
      </c>
      <c r="I92" s="24" t="s">
        <v>306</v>
      </c>
      <c r="J92" s="24" t="s">
        <v>115</v>
      </c>
      <c r="K92" s="24" t="s">
        <v>116</v>
      </c>
      <c r="L92" s="24"/>
      <c r="M92" s="24"/>
      <c r="N92" s="24"/>
      <c r="O92" s="24">
        <v>1</v>
      </c>
      <c r="P92" s="24">
        <v>1</v>
      </c>
      <c r="Q92" s="24">
        <v>1</v>
      </c>
      <c r="R92" s="24"/>
      <c r="S92" s="24"/>
      <c r="T92" s="24" t="s">
        <v>314</v>
      </c>
      <c r="U92" s="24">
        <v>35</v>
      </c>
      <c r="V92" s="24" t="s">
        <v>315</v>
      </c>
      <c r="W92" s="24">
        <v>1</v>
      </c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 t="s">
        <v>316</v>
      </c>
      <c r="AI92" s="24"/>
    </row>
    <row r="93" spans="1:35" ht="150">
      <c r="A93" s="23">
        <v>90</v>
      </c>
      <c r="B93" s="23" t="s">
        <v>38</v>
      </c>
      <c r="C93" s="41" t="s">
        <v>285</v>
      </c>
      <c r="D93" s="41" t="s">
        <v>122</v>
      </c>
      <c r="E93" s="24" t="s">
        <v>317</v>
      </c>
      <c r="F93" s="24" t="s">
        <v>305</v>
      </c>
      <c r="G93" s="24" t="s">
        <v>43</v>
      </c>
      <c r="H93" s="24" t="s">
        <v>44</v>
      </c>
      <c r="I93" s="24" t="s">
        <v>306</v>
      </c>
      <c r="J93" s="24" t="s">
        <v>115</v>
      </c>
      <c r="K93" s="24" t="s">
        <v>116</v>
      </c>
      <c r="L93" s="24"/>
      <c r="M93" s="24"/>
      <c r="N93" s="24"/>
      <c r="O93" s="24">
        <v>1</v>
      </c>
      <c r="P93" s="24">
        <v>1</v>
      </c>
      <c r="Q93" s="24"/>
      <c r="R93" s="24">
        <v>1</v>
      </c>
      <c r="S93" s="24"/>
      <c r="T93" s="24" t="s">
        <v>314</v>
      </c>
      <c r="U93" s="25" t="s">
        <v>318</v>
      </c>
      <c r="V93" s="24" t="s">
        <v>319</v>
      </c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 t="s">
        <v>316</v>
      </c>
      <c r="AI93" s="24"/>
    </row>
    <row r="94" spans="1:35" ht="150">
      <c r="A94" s="23">
        <v>91</v>
      </c>
      <c r="B94" s="23" t="s">
        <v>38</v>
      </c>
      <c r="C94" s="41" t="s">
        <v>285</v>
      </c>
      <c r="D94" s="41" t="s">
        <v>122</v>
      </c>
      <c r="E94" s="24" t="s">
        <v>320</v>
      </c>
      <c r="F94" s="24" t="s">
        <v>305</v>
      </c>
      <c r="G94" s="24" t="s">
        <v>43</v>
      </c>
      <c r="H94" s="24" t="s">
        <v>44</v>
      </c>
      <c r="I94" s="24" t="s">
        <v>306</v>
      </c>
      <c r="J94" s="24" t="s">
        <v>115</v>
      </c>
      <c r="K94" s="24" t="s">
        <v>116</v>
      </c>
      <c r="L94" s="24"/>
      <c r="M94" s="24"/>
      <c r="N94" s="24"/>
      <c r="O94" s="24">
        <v>1</v>
      </c>
      <c r="P94" s="24">
        <v>1</v>
      </c>
      <c r="Q94" s="24"/>
      <c r="R94" s="24">
        <v>1</v>
      </c>
      <c r="S94" s="24"/>
      <c r="T94" s="24" t="s">
        <v>321</v>
      </c>
      <c r="U94" s="24">
        <v>100</v>
      </c>
      <c r="V94" s="25">
        <v>45143</v>
      </c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 t="s">
        <v>322</v>
      </c>
      <c r="AI94" s="24"/>
    </row>
    <row r="95" spans="1:35" ht="135">
      <c r="A95" s="23">
        <v>92</v>
      </c>
      <c r="B95" s="23" t="s">
        <v>38</v>
      </c>
      <c r="C95" s="41" t="s">
        <v>285</v>
      </c>
      <c r="D95" s="41" t="s">
        <v>122</v>
      </c>
      <c r="E95" s="24" t="s">
        <v>323</v>
      </c>
      <c r="F95" s="24" t="s">
        <v>305</v>
      </c>
      <c r="G95" s="24" t="s">
        <v>43</v>
      </c>
      <c r="H95" s="24" t="s">
        <v>44</v>
      </c>
      <c r="I95" s="24" t="s">
        <v>306</v>
      </c>
      <c r="J95" s="24" t="s">
        <v>115</v>
      </c>
      <c r="K95" s="24" t="s">
        <v>116</v>
      </c>
      <c r="L95" s="48"/>
      <c r="M95" s="48"/>
      <c r="N95" s="48"/>
      <c r="O95" s="24">
        <v>1</v>
      </c>
      <c r="P95" s="48">
        <v>1</v>
      </c>
      <c r="Q95" s="48"/>
      <c r="R95" s="48">
        <v>1</v>
      </c>
      <c r="S95" s="48"/>
      <c r="T95" s="24" t="s">
        <v>301</v>
      </c>
      <c r="U95" s="24">
        <v>1702</v>
      </c>
      <c r="V95" s="25">
        <v>45080</v>
      </c>
      <c r="W95" s="24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24" t="s">
        <v>324</v>
      </c>
      <c r="AI95" s="48"/>
    </row>
    <row r="96" spans="1:35" ht="135">
      <c r="A96" s="23">
        <v>93</v>
      </c>
      <c r="B96" s="23" t="s">
        <v>38</v>
      </c>
      <c r="C96" s="41" t="s">
        <v>285</v>
      </c>
      <c r="D96" s="41" t="s">
        <v>122</v>
      </c>
      <c r="E96" s="24" t="s">
        <v>325</v>
      </c>
      <c r="F96" s="24" t="s">
        <v>305</v>
      </c>
      <c r="G96" s="24" t="s">
        <v>43</v>
      </c>
      <c r="H96" s="24" t="s">
        <v>44</v>
      </c>
      <c r="I96" s="48" t="s">
        <v>306</v>
      </c>
      <c r="J96" s="48" t="s">
        <v>115</v>
      </c>
      <c r="K96" s="48" t="s">
        <v>116</v>
      </c>
      <c r="L96" s="24"/>
      <c r="M96" s="48"/>
      <c r="N96" s="48"/>
      <c r="O96" s="48">
        <v>1</v>
      </c>
      <c r="P96" s="48">
        <v>1</v>
      </c>
      <c r="Q96" s="24"/>
      <c r="R96" s="24">
        <v>1</v>
      </c>
      <c r="S96" s="24"/>
      <c r="T96" s="48" t="s">
        <v>301</v>
      </c>
      <c r="U96" s="48">
        <v>1703</v>
      </c>
      <c r="V96" s="49">
        <v>45080</v>
      </c>
      <c r="W96" s="24"/>
      <c r="X96" s="48"/>
      <c r="Y96" s="48"/>
      <c r="Z96" s="48"/>
      <c r="AA96" s="48"/>
      <c r="AB96" s="48"/>
      <c r="AC96" s="48"/>
      <c r="AD96" s="48"/>
      <c r="AE96" s="24"/>
      <c r="AF96" s="48"/>
      <c r="AG96" s="24"/>
      <c r="AH96" s="24" t="s">
        <v>324</v>
      </c>
      <c r="AI96" s="24"/>
    </row>
    <row r="97" spans="1:35" ht="105">
      <c r="A97" s="23">
        <v>94</v>
      </c>
      <c r="B97" s="23" t="s">
        <v>38</v>
      </c>
      <c r="C97" s="41" t="s">
        <v>285</v>
      </c>
      <c r="D97" s="41" t="s">
        <v>122</v>
      </c>
      <c r="E97" s="41" t="s">
        <v>326</v>
      </c>
      <c r="F97" s="41" t="s">
        <v>327</v>
      </c>
      <c r="G97" s="41" t="s">
        <v>43</v>
      </c>
      <c r="H97" s="41" t="s">
        <v>44</v>
      </c>
      <c r="I97" s="41" t="s">
        <v>328</v>
      </c>
      <c r="J97" s="41"/>
      <c r="K97" s="41"/>
      <c r="L97" s="41"/>
      <c r="M97" s="41"/>
      <c r="N97" s="41"/>
      <c r="O97" s="41">
        <v>2</v>
      </c>
      <c r="P97" s="41"/>
      <c r="Q97" s="41"/>
      <c r="R97" s="41">
        <v>1</v>
      </c>
      <c r="S97" s="41"/>
      <c r="T97" s="41" t="s">
        <v>329</v>
      </c>
      <c r="U97" s="41"/>
      <c r="V97" s="42">
        <v>41339</v>
      </c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35" ht="135">
      <c r="A98" s="23">
        <v>95</v>
      </c>
      <c r="B98" s="23" t="s">
        <v>38</v>
      </c>
      <c r="C98" s="41" t="s">
        <v>285</v>
      </c>
      <c r="D98" s="41" t="s">
        <v>122</v>
      </c>
      <c r="E98" s="41" t="s">
        <v>330</v>
      </c>
      <c r="F98" s="41" t="s">
        <v>327</v>
      </c>
      <c r="G98" s="41" t="s">
        <v>43</v>
      </c>
      <c r="H98" s="41" t="s">
        <v>44</v>
      </c>
      <c r="I98" s="41" t="s">
        <v>328</v>
      </c>
      <c r="J98" s="41"/>
      <c r="K98" s="41"/>
      <c r="L98" s="41"/>
      <c r="M98" s="41"/>
      <c r="N98" s="41"/>
      <c r="O98" s="41">
        <v>2</v>
      </c>
      <c r="P98" s="41"/>
      <c r="Q98" s="41"/>
      <c r="R98" s="41">
        <v>1</v>
      </c>
      <c r="S98" s="41"/>
      <c r="T98" s="41" t="s">
        <v>331</v>
      </c>
      <c r="U98" s="41"/>
      <c r="V98" s="42">
        <v>44977</v>
      </c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35" ht="255">
      <c r="A99" s="23">
        <v>96</v>
      </c>
      <c r="B99" s="23" t="s">
        <v>38</v>
      </c>
      <c r="C99" s="41" t="s">
        <v>285</v>
      </c>
      <c r="D99" s="41" t="s">
        <v>122</v>
      </c>
      <c r="E99" s="41" t="s">
        <v>332</v>
      </c>
      <c r="F99" s="41" t="s">
        <v>327</v>
      </c>
      <c r="G99" s="41" t="s">
        <v>43</v>
      </c>
      <c r="H99" s="41" t="s">
        <v>44</v>
      </c>
      <c r="I99" s="41" t="s">
        <v>328</v>
      </c>
      <c r="J99" s="41"/>
      <c r="K99" s="41"/>
      <c r="L99" s="41"/>
      <c r="M99" s="41"/>
      <c r="N99" s="41"/>
      <c r="O99" s="41">
        <v>2</v>
      </c>
      <c r="P99" s="41"/>
      <c r="Q99" s="41"/>
      <c r="R99" s="41"/>
      <c r="S99" s="41">
        <v>1</v>
      </c>
      <c r="T99" s="41"/>
      <c r="U99" s="41"/>
      <c r="V99" s="42"/>
      <c r="W99" s="41"/>
      <c r="X99" s="41"/>
      <c r="Y99" s="41"/>
      <c r="Z99" s="41"/>
      <c r="AA99" s="41"/>
      <c r="AB99" s="41">
        <v>1</v>
      </c>
      <c r="AC99" s="41"/>
      <c r="AD99" s="41"/>
      <c r="AE99" s="41"/>
      <c r="AF99" s="41"/>
      <c r="AG99" s="41"/>
      <c r="AH99" s="41"/>
      <c r="AI99" s="41"/>
    </row>
    <row r="100" spans="1:35" ht="120">
      <c r="A100" s="23">
        <v>97</v>
      </c>
      <c r="B100" s="23" t="s">
        <v>38</v>
      </c>
      <c r="C100" s="41" t="s">
        <v>285</v>
      </c>
      <c r="D100" s="41" t="s">
        <v>122</v>
      </c>
      <c r="E100" s="41" t="s">
        <v>333</v>
      </c>
      <c r="F100" s="41" t="s">
        <v>334</v>
      </c>
      <c r="G100" s="41" t="s">
        <v>43</v>
      </c>
      <c r="H100" s="41"/>
      <c r="I100" s="41"/>
      <c r="J100" s="41"/>
      <c r="K100" s="41"/>
      <c r="L100" s="41"/>
      <c r="M100" s="41"/>
      <c r="N100" s="41"/>
      <c r="O100" s="41"/>
      <c r="P100" s="41">
        <v>1</v>
      </c>
      <c r="Q100" s="41">
        <v>1</v>
      </c>
      <c r="R100" s="41"/>
      <c r="S100" s="41"/>
      <c r="T100" s="41" t="s">
        <v>200</v>
      </c>
      <c r="U100" s="41"/>
      <c r="V100" s="42">
        <v>44958</v>
      </c>
      <c r="W100" s="41">
        <v>1</v>
      </c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1:35" ht="75">
      <c r="A101" s="23">
        <v>98</v>
      </c>
      <c r="B101" s="23" t="s">
        <v>38</v>
      </c>
      <c r="C101" s="41" t="s">
        <v>285</v>
      </c>
      <c r="D101" s="41" t="s">
        <v>122</v>
      </c>
      <c r="E101" s="41" t="s">
        <v>335</v>
      </c>
      <c r="F101" s="41" t="s">
        <v>336</v>
      </c>
      <c r="G101" s="41" t="s">
        <v>337</v>
      </c>
      <c r="H101" s="41" t="s">
        <v>44</v>
      </c>
      <c r="I101" s="41"/>
      <c r="J101" s="41"/>
      <c r="K101" s="41"/>
      <c r="L101" s="41"/>
      <c r="M101" s="41"/>
      <c r="N101" s="41"/>
      <c r="O101" s="41">
        <v>1</v>
      </c>
      <c r="P101" s="41"/>
      <c r="Q101" s="41">
        <v>1</v>
      </c>
      <c r="R101" s="41"/>
      <c r="S101" s="41"/>
      <c r="T101" s="41" t="s">
        <v>338</v>
      </c>
      <c r="U101" s="41"/>
      <c r="V101" s="41"/>
      <c r="W101" s="41">
        <v>1</v>
      </c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</row>
    <row r="102" spans="1:35" ht="120">
      <c r="A102" s="23">
        <v>99</v>
      </c>
      <c r="B102" s="23" t="s">
        <v>38</v>
      </c>
      <c r="C102" s="41" t="s">
        <v>285</v>
      </c>
      <c r="D102" s="41" t="s">
        <v>122</v>
      </c>
      <c r="E102" s="41" t="s">
        <v>339</v>
      </c>
      <c r="F102" s="41" t="s">
        <v>336</v>
      </c>
      <c r="G102" s="41" t="s">
        <v>337</v>
      </c>
      <c r="H102" s="41" t="s">
        <v>44</v>
      </c>
      <c r="I102" s="41"/>
      <c r="J102" s="41"/>
      <c r="K102" s="41"/>
      <c r="L102" s="41"/>
      <c r="M102" s="41"/>
      <c r="N102" s="41"/>
      <c r="O102" s="41">
        <v>1</v>
      </c>
      <c r="P102" s="41"/>
      <c r="Q102" s="41">
        <v>1</v>
      </c>
      <c r="R102" s="41"/>
      <c r="S102" s="41"/>
      <c r="T102" s="41" t="s">
        <v>340</v>
      </c>
      <c r="U102" s="41"/>
      <c r="V102" s="41"/>
      <c r="W102" s="41">
        <v>1</v>
      </c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spans="1:35" ht="90">
      <c r="A103" s="23">
        <v>100</v>
      </c>
      <c r="B103" s="23" t="s">
        <v>38</v>
      </c>
      <c r="C103" s="41" t="s">
        <v>285</v>
      </c>
      <c r="D103" s="41" t="s">
        <v>122</v>
      </c>
      <c r="E103" s="41" t="s">
        <v>341</v>
      </c>
      <c r="F103" s="41" t="s">
        <v>336</v>
      </c>
      <c r="G103" s="41" t="s">
        <v>337</v>
      </c>
      <c r="H103" s="41" t="s">
        <v>44</v>
      </c>
      <c r="I103" s="41" t="s">
        <v>342</v>
      </c>
      <c r="J103" s="41" t="s">
        <v>250</v>
      </c>
      <c r="K103" s="41"/>
      <c r="L103" s="41"/>
      <c r="M103" s="41"/>
      <c r="N103" s="41"/>
      <c r="O103" s="41">
        <v>1</v>
      </c>
      <c r="P103" s="41">
        <v>1</v>
      </c>
      <c r="Q103" s="41">
        <v>1</v>
      </c>
      <c r="R103" s="30"/>
      <c r="S103" s="41"/>
      <c r="T103" s="41" t="s">
        <v>109</v>
      </c>
      <c r="U103" s="41" t="s">
        <v>343</v>
      </c>
      <c r="V103" s="41" t="s">
        <v>159</v>
      </c>
      <c r="W103" s="41">
        <v>1</v>
      </c>
      <c r="X103" s="41"/>
      <c r="Y103" s="41"/>
      <c r="Z103" s="41">
        <v>1</v>
      </c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1:35" ht="105">
      <c r="A104" s="23">
        <v>101</v>
      </c>
      <c r="B104" s="23" t="s">
        <v>38</v>
      </c>
      <c r="C104" s="41" t="s">
        <v>285</v>
      </c>
      <c r="D104" s="41" t="s">
        <v>122</v>
      </c>
      <c r="E104" s="41" t="s">
        <v>344</v>
      </c>
      <c r="F104" s="41" t="s">
        <v>336</v>
      </c>
      <c r="G104" s="41" t="s">
        <v>337</v>
      </c>
      <c r="H104" s="41" t="s">
        <v>44</v>
      </c>
      <c r="I104" s="41" t="s">
        <v>342</v>
      </c>
      <c r="J104" s="41" t="s">
        <v>250</v>
      </c>
      <c r="K104" s="41"/>
      <c r="L104" s="41"/>
      <c r="M104" s="41"/>
      <c r="N104" s="41"/>
      <c r="O104" s="41">
        <v>1</v>
      </c>
      <c r="P104" s="41">
        <v>1</v>
      </c>
      <c r="Q104" s="41"/>
      <c r="R104" s="41">
        <v>1</v>
      </c>
      <c r="S104" s="41"/>
      <c r="T104" s="41" t="s">
        <v>109</v>
      </c>
      <c r="U104" s="41" t="s">
        <v>343</v>
      </c>
      <c r="V104" s="41" t="s">
        <v>159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1:35" ht="195">
      <c r="A105" s="23">
        <v>102</v>
      </c>
      <c r="B105" s="23" t="s">
        <v>38</v>
      </c>
      <c r="C105" s="41" t="s">
        <v>285</v>
      </c>
      <c r="D105" s="41" t="s">
        <v>122</v>
      </c>
      <c r="E105" s="41" t="s">
        <v>345</v>
      </c>
      <c r="F105" s="41" t="s">
        <v>336</v>
      </c>
      <c r="G105" s="41" t="s">
        <v>337</v>
      </c>
      <c r="H105" s="41" t="s">
        <v>44</v>
      </c>
      <c r="I105" s="41" t="s">
        <v>342</v>
      </c>
      <c r="J105" s="41" t="s">
        <v>250</v>
      </c>
      <c r="K105" s="41"/>
      <c r="L105" s="41"/>
      <c r="M105" s="41"/>
      <c r="N105" s="41"/>
      <c r="O105" s="41">
        <v>1</v>
      </c>
      <c r="P105" s="41">
        <v>1</v>
      </c>
      <c r="Q105" s="41">
        <v>1</v>
      </c>
      <c r="R105" s="41"/>
      <c r="S105" s="41"/>
      <c r="T105" s="41" t="s">
        <v>109</v>
      </c>
      <c r="U105" s="41" t="s">
        <v>343</v>
      </c>
      <c r="V105" s="41">
        <v>2023</v>
      </c>
      <c r="W105" s="41">
        <v>1</v>
      </c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spans="1:35" ht="315">
      <c r="A106" s="23">
        <v>103</v>
      </c>
      <c r="B106" s="23" t="s">
        <v>38</v>
      </c>
      <c r="C106" s="41" t="s">
        <v>285</v>
      </c>
      <c r="D106" s="41" t="s">
        <v>122</v>
      </c>
      <c r="E106" s="41" t="s">
        <v>346</v>
      </c>
      <c r="F106" s="41" t="s">
        <v>336</v>
      </c>
      <c r="G106" s="41" t="s">
        <v>337</v>
      </c>
      <c r="H106" s="41" t="s">
        <v>44</v>
      </c>
      <c r="I106" s="41" t="s">
        <v>347</v>
      </c>
      <c r="J106" s="41" t="s">
        <v>348</v>
      </c>
      <c r="K106" s="41"/>
      <c r="L106" s="41"/>
      <c r="M106" s="41"/>
      <c r="N106" s="41"/>
      <c r="O106" s="41">
        <v>1</v>
      </c>
      <c r="P106" s="41">
        <v>1</v>
      </c>
      <c r="Q106" s="41">
        <v>1</v>
      </c>
      <c r="R106" s="41"/>
      <c r="S106" s="41"/>
      <c r="T106" s="41" t="s">
        <v>349</v>
      </c>
      <c r="U106" s="41"/>
      <c r="V106" s="41"/>
      <c r="W106" s="41"/>
      <c r="X106" s="41"/>
      <c r="Y106" s="41">
        <v>1</v>
      </c>
      <c r="Z106" s="41"/>
      <c r="AA106" s="41"/>
      <c r="AB106" s="41">
        <v>1</v>
      </c>
      <c r="AC106" s="41"/>
      <c r="AD106" s="41"/>
      <c r="AE106" s="41"/>
      <c r="AF106" s="41"/>
      <c r="AG106" s="41"/>
      <c r="AH106" s="41"/>
      <c r="AI106" s="41"/>
    </row>
    <row r="107" spans="1:35" ht="180">
      <c r="A107" s="23">
        <v>104</v>
      </c>
      <c r="B107" s="23" t="s">
        <v>38</v>
      </c>
      <c r="C107" s="41" t="s">
        <v>285</v>
      </c>
      <c r="D107" s="41" t="s">
        <v>122</v>
      </c>
      <c r="E107" s="41" t="s">
        <v>350</v>
      </c>
      <c r="F107" s="41" t="s">
        <v>336</v>
      </c>
      <c r="G107" s="41" t="s">
        <v>351</v>
      </c>
      <c r="H107" s="41" t="s">
        <v>135</v>
      </c>
      <c r="I107" s="41" t="s">
        <v>347</v>
      </c>
      <c r="J107" s="41" t="s">
        <v>352</v>
      </c>
      <c r="K107" s="41"/>
      <c r="L107" s="41"/>
      <c r="M107" s="41"/>
      <c r="N107" s="41"/>
      <c r="O107" s="41">
        <v>1</v>
      </c>
      <c r="P107" s="41">
        <v>1</v>
      </c>
      <c r="Q107" s="41">
        <v>1</v>
      </c>
      <c r="R107" s="41"/>
      <c r="S107" s="41"/>
      <c r="T107" s="41" t="s">
        <v>353</v>
      </c>
      <c r="U107" s="41" t="s">
        <v>354</v>
      </c>
      <c r="V107" s="41">
        <v>2023</v>
      </c>
      <c r="W107" s="41">
        <v>1</v>
      </c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</row>
    <row r="108" spans="1:35" ht="75">
      <c r="A108" s="23">
        <v>105</v>
      </c>
      <c r="B108" s="23" t="s">
        <v>38</v>
      </c>
      <c r="C108" s="41" t="s">
        <v>285</v>
      </c>
      <c r="D108" s="41" t="s">
        <v>122</v>
      </c>
      <c r="E108" s="41" t="s">
        <v>355</v>
      </c>
      <c r="F108" s="41" t="s">
        <v>336</v>
      </c>
      <c r="G108" s="41" t="s">
        <v>356</v>
      </c>
      <c r="H108" s="41" t="s">
        <v>135</v>
      </c>
      <c r="I108" s="41" t="s">
        <v>347</v>
      </c>
      <c r="J108" s="41" t="s">
        <v>352</v>
      </c>
      <c r="K108" s="41"/>
      <c r="L108" s="41"/>
      <c r="M108" s="41"/>
      <c r="N108" s="41"/>
      <c r="O108" s="41">
        <v>1</v>
      </c>
      <c r="P108" s="41">
        <v>1</v>
      </c>
      <c r="Q108" s="41">
        <v>1</v>
      </c>
      <c r="R108" s="41"/>
      <c r="S108" s="41"/>
      <c r="T108" s="41" t="s">
        <v>357</v>
      </c>
      <c r="U108" s="41"/>
      <c r="V108" s="41"/>
      <c r="W108" s="41">
        <v>1</v>
      </c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</row>
    <row r="109" spans="1:35" ht="150">
      <c r="A109" s="23">
        <v>106</v>
      </c>
      <c r="B109" s="23" t="s">
        <v>38</v>
      </c>
      <c r="C109" s="41" t="s">
        <v>285</v>
      </c>
      <c r="D109" s="41" t="s">
        <v>122</v>
      </c>
      <c r="E109" s="41" t="s">
        <v>358</v>
      </c>
      <c r="F109" s="41" t="s">
        <v>336</v>
      </c>
      <c r="G109" s="41" t="s">
        <v>43</v>
      </c>
      <c r="H109" s="41" t="s">
        <v>44</v>
      </c>
      <c r="I109" s="41" t="s">
        <v>347</v>
      </c>
      <c r="J109" s="41" t="s">
        <v>348</v>
      </c>
      <c r="K109" s="41"/>
      <c r="L109" s="41"/>
      <c r="M109" s="41"/>
      <c r="N109" s="41"/>
      <c r="O109" s="41">
        <v>1</v>
      </c>
      <c r="P109" s="41">
        <v>1</v>
      </c>
      <c r="Q109" s="41"/>
      <c r="R109" s="41">
        <v>1</v>
      </c>
      <c r="S109" s="41"/>
      <c r="T109" s="41" t="s">
        <v>109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</row>
    <row r="110" spans="1:35" ht="135">
      <c r="A110" s="23">
        <v>107</v>
      </c>
      <c r="B110" s="23" t="s">
        <v>38</v>
      </c>
      <c r="C110" s="41" t="s">
        <v>285</v>
      </c>
      <c r="D110" s="41" t="s">
        <v>122</v>
      </c>
      <c r="E110" s="41" t="s">
        <v>359</v>
      </c>
      <c r="F110" s="41" t="s">
        <v>336</v>
      </c>
      <c r="G110" s="41" t="s">
        <v>43</v>
      </c>
      <c r="H110" s="41" t="s">
        <v>44</v>
      </c>
      <c r="I110" s="41" t="s">
        <v>347</v>
      </c>
      <c r="J110" s="41" t="s">
        <v>352</v>
      </c>
      <c r="K110" s="41"/>
      <c r="L110" s="41"/>
      <c r="M110" s="41"/>
      <c r="N110" s="41"/>
      <c r="O110" s="41">
        <v>1</v>
      </c>
      <c r="P110" s="41">
        <v>1</v>
      </c>
      <c r="Q110" s="41"/>
      <c r="R110" s="41">
        <v>1</v>
      </c>
      <c r="S110" s="41"/>
      <c r="T110" s="41" t="s">
        <v>109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</row>
    <row r="111" spans="1:35" ht="135">
      <c r="A111" s="23">
        <v>108</v>
      </c>
      <c r="B111" s="23" t="s">
        <v>38</v>
      </c>
      <c r="C111" s="41" t="s">
        <v>285</v>
      </c>
      <c r="D111" s="41" t="s">
        <v>122</v>
      </c>
      <c r="E111" s="41" t="s">
        <v>360</v>
      </c>
      <c r="F111" s="41" t="s">
        <v>336</v>
      </c>
      <c r="G111" s="41" t="s">
        <v>43</v>
      </c>
      <c r="H111" s="41" t="s">
        <v>44</v>
      </c>
      <c r="I111" s="41" t="s">
        <v>361</v>
      </c>
      <c r="J111" s="41" t="s">
        <v>362</v>
      </c>
      <c r="K111" s="41"/>
      <c r="L111" s="41"/>
      <c r="M111" s="41"/>
      <c r="N111" s="41"/>
      <c r="O111" s="41">
        <v>1</v>
      </c>
      <c r="P111" s="41">
        <v>1</v>
      </c>
      <c r="Q111" s="41">
        <v>1</v>
      </c>
      <c r="R111" s="41"/>
      <c r="S111" s="41"/>
      <c r="T111" s="41" t="s">
        <v>278</v>
      </c>
      <c r="U111" s="41" t="s">
        <v>363</v>
      </c>
      <c r="V111" s="41">
        <v>2023</v>
      </c>
      <c r="W111" s="41">
        <v>1</v>
      </c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</row>
    <row r="112" spans="1:35" ht="225">
      <c r="A112" s="23">
        <v>109</v>
      </c>
      <c r="B112" s="23" t="s">
        <v>38</v>
      </c>
      <c r="C112" s="41" t="s">
        <v>285</v>
      </c>
      <c r="D112" s="41" t="s">
        <v>122</v>
      </c>
      <c r="E112" s="41" t="s">
        <v>364</v>
      </c>
      <c r="F112" s="41" t="s">
        <v>336</v>
      </c>
      <c r="G112" s="41" t="s">
        <v>43</v>
      </c>
      <c r="H112" s="41" t="s">
        <v>44</v>
      </c>
      <c r="I112" s="41" t="s">
        <v>361</v>
      </c>
      <c r="J112" s="41" t="s">
        <v>365</v>
      </c>
      <c r="K112" s="41"/>
      <c r="L112" s="41"/>
      <c r="M112" s="41"/>
      <c r="N112" s="41"/>
      <c r="O112" s="41">
        <v>2</v>
      </c>
      <c r="P112" s="41"/>
      <c r="Q112" s="41">
        <v>1</v>
      </c>
      <c r="R112" s="41"/>
      <c r="S112" s="41"/>
      <c r="T112" s="41" t="s">
        <v>366</v>
      </c>
      <c r="U112" s="41"/>
      <c r="V112" s="41"/>
      <c r="W112" s="41"/>
      <c r="X112" s="41"/>
      <c r="Y112" s="41">
        <v>1</v>
      </c>
      <c r="Z112" s="41"/>
      <c r="AA112" s="41"/>
      <c r="AB112" s="41">
        <v>1</v>
      </c>
      <c r="AC112" s="41"/>
      <c r="AD112" s="41"/>
      <c r="AE112" s="41"/>
      <c r="AF112" s="41"/>
      <c r="AG112" s="41"/>
      <c r="AH112" s="41"/>
      <c r="AI112" s="41"/>
    </row>
    <row r="113" spans="1:35" ht="105">
      <c r="A113" s="23">
        <v>110</v>
      </c>
      <c r="B113" s="23" t="s">
        <v>38</v>
      </c>
      <c r="C113" s="41" t="s">
        <v>285</v>
      </c>
      <c r="D113" s="41" t="s">
        <v>122</v>
      </c>
      <c r="E113" s="41" t="s">
        <v>367</v>
      </c>
      <c r="F113" s="41" t="s">
        <v>368</v>
      </c>
      <c r="G113" s="41" t="s">
        <v>43</v>
      </c>
      <c r="H113" s="41" t="s">
        <v>44</v>
      </c>
      <c r="I113" s="41" t="s">
        <v>369</v>
      </c>
      <c r="J113" s="41" t="s">
        <v>43</v>
      </c>
      <c r="K113" s="41" t="s">
        <v>370</v>
      </c>
      <c r="L113" s="41"/>
      <c r="M113" s="41"/>
      <c r="N113" s="41"/>
      <c r="O113" s="41">
        <v>1</v>
      </c>
      <c r="P113" s="41">
        <v>1</v>
      </c>
      <c r="Q113" s="41">
        <v>1</v>
      </c>
      <c r="R113" s="41"/>
      <c r="S113" s="41"/>
      <c r="T113" s="41" t="s">
        <v>258</v>
      </c>
      <c r="U113" s="41">
        <v>1</v>
      </c>
      <c r="V113" s="41" t="s">
        <v>371</v>
      </c>
      <c r="W113" s="41">
        <v>1</v>
      </c>
      <c r="X113" s="41"/>
      <c r="Y113" s="41"/>
      <c r="Z113" s="41"/>
      <c r="AA113" s="41"/>
      <c r="AB113" s="41"/>
      <c r="AC113" s="41" t="s">
        <v>372</v>
      </c>
      <c r="AD113" s="41"/>
      <c r="AE113" s="41"/>
      <c r="AF113" s="41"/>
      <c r="AG113" s="41"/>
      <c r="AH113" s="41" t="s">
        <v>290</v>
      </c>
      <c r="AI113" s="41"/>
    </row>
    <row r="114" spans="1:35" ht="105">
      <c r="A114" s="23">
        <v>111</v>
      </c>
      <c r="B114" s="23" t="s">
        <v>38</v>
      </c>
      <c r="C114" s="41" t="s">
        <v>285</v>
      </c>
      <c r="D114" s="41" t="s">
        <v>122</v>
      </c>
      <c r="E114" s="41" t="s">
        <v>373</v>
      </c>
      <c r="F114" s="41" t="s">
        <v>368</v>
      </c>
      <c r="G114" s="41" t="s">
        <v>43</v>
      </c>
      <c r="H114" s="41" t="s">
        <v>44</v>
      </c>
      <c r="I114" s="41" t="s">
        <v>369</v>
      </c>
      <c r="J114" s="41" t="s">
        <v>43</v>
      </c>
      <c r="K114" s="41" t="s">
        <v>370</v>
      </c>
      <c r="L114" s="41"/>
      <c r="M114" s="41"/>
      <c r="N114" s="41"/>
      <c r="O114" s="41">
        <v>1</v>
      </c>
      <c r="P114" s="41">
        <v>1</v>
      </c>
      <c r="Q114" s="41">
        <v>1</v>
      </c>
      <c r="R114" s="41"/>
      <c r="S114" s="41"/>
      <c r="T114" s="41" t="s">
        <v>258</v>
      </c>
      <c r="U114" s="41">
        <v>1</v>
      </c>
      <c r="V114" s="41" t="s">
        <v>371</v>
      </c>
      <c r="W114" s="41">
        <v>1</v>
      </c>
      <c r="X114" s="41"/>
      <c r="Y114" s="41"/>
      <c r="Z114" s="41"/>
      <c r="AA114" s="41"/>
      <c r="AB114" s="41"/>
      <c r="AC114" s="41" t="s">
        <v>372</v>
      </c>
      <c r="AD114" s="41"/>
      <c r="AE114" s="41"/>
      <c r="AF114" s="41"/>
      <c r="AG114" s="41"/>
      <c r="AH114" s="41" t="s">
        <v>290</v>
      </c>
      <c r="AI114" s="41"/>
    </row>
    <row r="115" spans="1:35" ht="165">
      <c r="A115" s="23">
        <v>112</v>
      </c>
      <c r="B115" s="23" t="s">
        <v>38</v>
      </c>
      <c r="C115" s="41" t="s">
        <v>285</v>
      </c>
      <c r="D115" s="41" t="s">
        <v>122</v>
      </c>
      <c r="E115" s="41" t="s">
        <v>374</v>
      </c>
      <c r="F115" s="41" t="s">
        <v>368</v>
      </c>
      <c r="G115" s="41" t="s">
        <v>43</v>
      </c>
      <c r="H115" s="41" t="s">
        <v>44</v>
      </c>
      <c r="I115" s="41" t="s">
        <v>375</v>
      </c>
      <c r="J115" s="41" t="s">
        <v>115</v>
      </c>
      <c r="K115" s="41" t="s">
        <v>370</v>
      </c>
      <c r="L115" s="41"/>
      <c r="M115" s="41"/>
      <c r="N115" s="41"/>
      <c r="O115" s="41">
        <v>2</v>
      </c>
      <c r="P115" s="41"/>
      <c r="Q115" s="41">
        <v>1</v>
      </c>
      <c r="R115" s="41"/>
      <c r="S115" s="41"/>
      <c r="T115" s="41" t="s">
        <v>258</v>
      </c>
      <c r="U115" s="41"/>
      <c r="V115" s="41" t="s">
        <v>371</v>
      </c>
      <c r="W115" s="41">
        <v>1</v>
      </c>
      <c r="X115" s="41"/>
      <c r="Y115" s="41"/>
      <c r="Z115" s="41"/>
      <c r="AA115" s="41"/>
      <c r="AB115" s="41"/>
      <c r="AC115" s="41" t="s">
        <v>372</v>
      </c>
      <c r="AD115" s="41"/>
      <c r="AE115" s="41"/>
      <c r="AF115" s="41"/>
      <c r="AG115" s="41"/>
      <c r="AH115" s="41" t="s">
        <v>290</v>
      </c>
      <c r="AI115" s="41"/>
    </row>
    <row r="116" spans="1:35" ht="135">
      <c r="A116" s="23">
        <v>113</v>
      </c>
      <c r="B116" s="23" t="s">
        <v>38</v>
      </c>
      <c r="C116" s="41" t="s">
        <v>285</v>
      </c>
      <c r="D116" s="41" t="s">
        <v>122</v>
      </c>
      <c r="E116" s="41" t="s">
        <v>376</v>
      </c>
      <c r="F116" s="41" t="s">
        <v>368</v>
      </c>
      <c r="G116" s="41" t="s">
        <v>43</v>
      </c>
      <c r="H116" s="41" t="s">
        <v>44</v>
      </c>
      <c r="I116" s="41" t="s">
        <v>375</v>
      </c>
      <c r="J116" s="41" t="s">
        <v>115</v>
      </c>
      <c r="K116" s="41" t="s">
        <v>370</v>
      </c>
      <c r="L116" s="41"/>
      <c r="M116" s="41"/>
      <c r="N116" s="41"/>
      <c r="O116" s="41">
        <v>2</v>
      </c>
      <c r="P116" s="41"/>
      <c r="Q116" s="41">
        <v>1</v>
      </c>
      <c r="R116" s="41"/>
      <c r="S116" s="41"/>
      <c r="T116" s="41" t="s">
        <v>258</v>
      </c>
      <c r="U116" s="41"/>
      <c r="V116" s="41" t="s">
        <v>371</v>
      </c>
      <c r="W116" s="41">
        <v>1</v>
      </c>
      <c r="X116" s="41"/>
      <c r="Y116" s="41"/>
      <c r="Z116" s="41"/>
      <c r="AA116" s="41"/>
      <c r="AB116" s="41"/>
      <c r="AC116" s="41" t="s">
        <v>372</v>
      </c>
      <c r="AD116" s="41"/>
      <c r="AE116" s="41"/>
      <c r="AF116" s="41"/>
      <c r="AG116" s="41"/>
      <c r="AH116" s="41" t="s">
        <v>290</v>
      </c>
      <c r="AI116" s="41"/>
    </row>
    <row r="117" spans="1:35" ht="105">
      <c r="A117" s="23">
        <v>114</v>
      </c>
      <c r="B117" s="23" t="s">
        <v>38</v>
      </c>
      <c r="C117" s="41" t="s">
        <v>285</v>
      </c>
      <c r="D117" s="41" t="s">
        <v>122</v>
      </c>
      <c r="E117" s="41" t="s">
        <v>377</v>
      </c>
      <c r="F117" s="41" t="s">
        <v>368</v>
      </c>
      <c r="G117" s="41" t="s">
        <v>43</v>
      </c>
      <c r="H117" s="41" t="s">
        <v>44</v>
      </c>
      <c r="I117" s="41" t="s">
        <v>375</v>
      </c>
      <c r="J117" s="41" t="s">
        <v>115</v>
      </c>
      <c r="K117" s="41" t="s">
        <v>370</v>
      </c>
      <c r="L117" s="41"/>
      <c r="M117" s="41"/>
      <c r="N117" s="41"/>
      <c r="O117" s="41">
        <v>2</v>
      </c>
      <c r="P117" s="41"/>
      <c r="Q117" s="41">
        <v>1</v>
      </c>
      <c r="R117" s="41"/>
      <c r="S117" s="41"/>
      <c r="T117" s="41" t="s">
        <v>258</v>
      </c>
      <c r="U117" s="41"/>
      <c r="V117" s="41" t="s">
        <v>371</v>
      </c>
      <c r="W117" s="41">
        <v>1</v>
      </c>
      <c r="X117" s="41"/>
      <c r="Y117" s="41"/>
      <c r="Z117" s="41"/>
      <c r="AA117" s="41"/>
      <c r="AB117" s="41"/>
      <c r="AC117" s="41" t="s">
        <v>372</v>
      </c>
      <c r="AD117" s="41"/>
      <c r="AE117" s="41"/>
      <c r="AF117" s="41"/>
      <c r="AG117" s="41"/>
      <c r="AH117" s="41" t="s">
        <v>290</v>
      </c>
      <c r="AI117" s="41"/>
    </row>
    <row r="118" spans="1:35" ht="120">
      <c r="A118" s="23">
        <v>115</v>
      </c>
      <c r="B118" s="23" t="s">
        <v>38</v>
      </c>
      <c r="C118" s="41" t="s">
        <v>285</v>
      </c>
      <c r="D118" s="41" t="s">
        <v>122</v>
      </c>
      <c r="E118" s="41" t="s">
        <v>378</v>
      </c>
      <c r="F118" s="41" t="s">
        <v>368</v>
      </c>
      <c r="G118" s="41" t="s">
        <v>43</v>
      </c>
      <c r="H118" s="41" t="s">
        <v>44</v>
      </c>
      <c r="I118" s="41" t="s">
        <v>375</v>
      </c>
      <c r="J118" s="41" t="s">
        <v>115</v>
      </c>
      <c r="K118" s="41" t="s">
        <v>370</v>
      </c>
      <c r="L118" s="41"/>
      <c r="M118" s="41"/>
      <c r="N118" s="41"/>
      <c r="O118" s="41">
        <v>2</v>
      </c>
      <c r="P118" s="41"/>
      <c r="Q118" s="41">
        <v>1</v>
      </c>
      <c r="R118" s="41"/>
      <c r="S118" s="41"/>
      <c r="T118" s="41" t="s">
        <v>258</v>
      </c>
      <c r="U118" s="41"/>
      <c r="V118" s="41" t="s">
        <v>371</v>
      </c>
      <c r="W118" s="41">
        <v>1</v>
      </c>
      <c r="X118" s="41"/>
      <c r="Y118" s="41"/>
      <c r="Z118" s="41"/>
      <c r="AA118" s="41"/>
      <c r="AB118" s="41"/>
      <c r="AC118" s="41" t="s">
        <v>372</v>
      </c>
      <c r="AD118" s="41"/>
      <c r="AE118" s="41"/>
      <c r="AF118" s="41"/>
      <c r="AG118" s="41"/>
      <c r="AH118" s="41" t="s">
        <v>290</v>
      </c>
      <c r="AI118" s="41"/>
    </row>
    <row r="119" spans="1:35" ht="180">
      <c r="A119" s="23">
        <v>116</v>
      </c>
      <c r="B119" s="23" t="s">
        <v>38</v>
      </c>
      <c r="C119" s="41" t="s">
        <v>285</v>
      </c>
      <c r="D119" s="41" t="s">
        <v>122</v>
      </c>
      <c r="E119" s="41" t="s">
        <v>379</v>
      </c>
      <c r="F119" s="41" t="s">
        <v>368</v>
      </c>
      <c r="G119" s="41" t="s">
        <v>43</v>
      </c>
      <c r="H119" s="41" t="s">
        <v>44</v>
      </c>
      <c r="I119" s="41" t="s">
        <v>375</v>
      </c>
      <c r="J119" s="41" t="s">
        <v>115</v>
      </c>
      <c r="K119" s="41" t="s">
        <v>370</v>
      </c>
      <c r="L119" s="41"/>
      <c r="M119" s="41"/>
      <c r="N119" s="41"/>
      <c r="O119" s="41">
        <v>2</v>
      </c>
      <c r="P119" s="41"/>
      <c r="Q119" s="41">
        <v>1</v>
      </c>
      <c r="R119" s="41"/>
      <c r="S119" s="41"/>
      <c r="T119" s="41" t="s">
        <v>258</v>
      </c>
      <c r="U119" s="41"/>
      <c r="V119" s="41" t="s">
        <v>371</v>
      </c>
      <c r="W119" s="41">
        <v>1</v>
      </c>
      <c r="X119" s="41"/>
      <c r="Y119" s="41"/>
      <c r="Z119" s="41"/>
      <c r="AA119" s="41"/>
      <c r="AB119" s="41"/>
      <c r="AC119" s="41" t="s">
        <v>372</v>
      </c>
      <c r="AD119" s="41"/>
      <c r="AE119" s="41"/>
      <c r="AF119" s="41"/>
      <c r="AG119" s="41"/>
      <c r="AH119" s="41" t="s">
        <v>290</v>
      </c>
      <c r="AI119" s="41"/>
    </row>
    <row r="120" spans="1:35" ht="315">
      <c r="A120" s="23">
        <v>117</v>
      </c>
      <c r="B120" s="23" t="s">
        <v>38</v>
      </c>
      <c r="C120" s="41" t="s">
        <v>285</v>
      </c>
      <c r="D120" s="41" t="s">
        <v>122</v>
      </c>
      <c r="E120" s="41" t="s">
        <v>380</v>
      </c>
      <c r="F120" s="41" t="s">
        <v>381</v>
      </c>
      <c r="G120" s="41" t="s">
        <v>43</v>
      </c>
      <c r="H120" s="41" t="s">
        <v>44</v>
      </c>
      <c r="I120" s="41" t="s">
        <v>382</v>
      </c>
      <c r="J120" s="41" t="s">
        <v>115</v>
      </c>
      <c r="K120" s="41"/>
      <c r="L120" s="41"/>
      <c r="M120" s="41"/>
      <c r="N120" s="41"/>
      <c r="O120" s="41">
        <v>2</v>
      </c>
      <c r="P120" s="41"/>
      <c r="Q120" s="41">
        <v>1</v>
      </c>
      <c r="R120" s="41"/>
      <c r="S120" s="41"/>
      <c r="T120" s="41" t="s">
        <v>63</v>
      </c>
      <c r="U120" s="41"/>
      <c r="V120" s="41" t="s">
        <v>383</v>
      </c>
      <c r="W120" s="41"/>
      <c r="X120" s="41"/>
      <c r="Y120" s="41">
        <v>1</v>
      </c>
      <c r="Z120" s="41"/>
      <c r="AA120" s="41"/>
      <c r="AB120" s="41">
        <v>1</v>
      </c>
      <c r="AC120" s="41" t="s">
        <v>384</v>
      </c>
      <c r="AD120" s="41"/>
      <c r="AE120" s="41"/>
      <c r="AF120" s="41"/>
      <c r="AG120" s="41"/>
      <c r="AH120" s="41" t="s">
        <v>385</v>
      </c>
      <c r="AI120" s="41"/>
    </row>
    <row r="121" spans="1:35" ht="105">
      <c r="A121" s="23">
        <v>118</v>
      </c>
      <c r="B121" s="23" t="s">
        <v>38</v>
      </c>
      <c r="C121" s="41" t="s">
        <v>285</v>
      </c>
      <c r="D121" s="41" t="s">
        <v>122</v>
      </c>
      <c r="E121" s="41" t="s">
        <v>386</v>
      </c>
      <c r="F121" s="41" t="s">
        <v>387</v>
      </c>
      <c r="G121" s="41" t="s">
        <v>388</v>
      </c>
      <c r="H121" s="41" t="s">
        <v>44</v>
      </c>
      <c r="I121" s="41" t="s">
        <v>142</v>
      </c>
      <c r="J121" s="41" t="s">
        <v>389</v>
      </c>
      <c r="K121" s="41" t="s">
        <v>116</v>
      </c>
      <c r="L121" s="41"/>
      <c r="M121" s="41"/>
      <c r="N121" s="41"/>
      <c r="O121" s="41">
        <v>1</v>
      </c>
      <c r="P121" s="41">
        <v>1</v>
      </c>
      <c r="Q121" s="41">
        <v>1</v>
      </c>
      <c r="R121" s="41"/>
      <c r="S121" s="41"/>
      <c r="T121" s="41" t="s">
        <v>390</v>
      </c>
      <c r="U121" s="41" t="s">
        <v>391</v>
      </c>
      <c r="V121" s="41">
        <v>2023</v>
      </c>
      <c r="W121" s="41">
        <v>1</v>
      </c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 t="s">
        <v>290</v>
      </c>
      <c r="AI121" s="41"/>
    </row>
    <row r="122" spans="1:35" ht="225">
      <c r="A122" s="23">
        <v>119</v>
      </c>
      <c r="B122" s="23" t="s">
        <v>38</v>
      </c>
      <c r="C122" s="41" t="s">
        <v>285</v>
      </c>
      <c r="D122" s="41" t="s">
        <v>122</v>
      </c>
      <c r="E122" s="41" t="s">
        <v>392</v>
      </c>
      <c r="F122" s="41" t="s">
        <v>387</v>
      </c>
      <c r="G122" s="41" t="s">
        <v>388</v>
      </c>
      <c r="H122" s="41" t="s">
        <v>44</v>
      </c>
      <c r="I122" s="41" t="s">
        <v>393</v>
      </c>
      <c r="J122" s="41" t="s">
        <v>388</v>
      </c>
      <c r="K122" s="41" t="s">
        <v>86</v>
      </c>
      <c r="L122" s="41"/>
      <c r="M122" s="41"/>
      <c r="N122" s="41"/>
      <c r="O122" s="41">
        <v>2</v>
      </c>
      <c r="P122" s="41"/>
      <c r="Q122" s="41">
        <v>1</v>
      </c>
      <c r="R122" s="41"/>
      <c r="S122" s="41"/>
      <c r="T122" s="41" t="s">
        <v>394</v>
      </c>
      <c r="U122" s="41" t="s">
        <v>395</v>
      </c>
      <c r="V122" s="41">
        <v>2023</v>
      </c>
      <c r="W122" s="41">
        <v>1</v>
      </c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</row>
    <row r="123" spans="1:35" ht="165">
      <c r="A123" s="23">
        <v>120</v>
      </c>
      <c r="B123" s="23" t="s">
        <v>38</v>
      </c>
      <c r="C123" s="41" t="s">
        <v>285</v>
      </c>
      <c r="D123" s="41" t="s">
        <v>122</v>
      </c>
      <c r="E123" s="41" t="s">
        <v>396</v>
      </c>
      <c r="F123" s="41" t="s">
        <v>387</v>
      </c>
      <c r="G123" s="41" t="s">
        <v>388</v>
      </c>
      <c r="H123" s="41" t="s">
        <v>44</v>
      </c>
      <c r="I123" s="41" t="s">
        <v>393</v>
      </c>
      <c r="J123" s="41" t="s">
        <v>388</v>
      </c>
      <c r="K123" s="41" t="s">
        <v>86</v>
      </c>
      <c r="L123" s="41"/>
      <c r="M123" s="41"/>
      <c r="N123" s="41"/>
      <c r="O123" s="41">
        <v>2</v>
      </c>
      <c r="P123" s="41"/>
      <c r="Q123" s="41">
        <v>1</v>
      </c>
      <c r="R123" s="41"/>
      <c r="S123" s="41"/>
      <c r="T123" s="41" t="s">
        <v>397</v>
      </c>
      <c r="U123" s="41" t="s">
        <v>398</v>
      </c>
      <c r="V123" s="41">
        <v>2023</v>
      </c>
      <c r="W123" s="41">
        <v>1</v>
      </c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</row>
    <row r="124" spans="1:35" ht="225">
      <c r="A124" s="23">
        <v>121</v>
      </c>
      <c r="B124" s="23" t="s">
        <v>38</v>
      </c>
      <c r="C124" s="41" t="s">
        <v>285</v>
      </c>
      <c r="D124" s="41" t="s">
        <v>122</v>
      </c>
      <c r="E124" s="41" t="s">
        <v>399</v>
      </c>
      <c r="F124" s="41" t="s">
        <v>387</v>
      </c>
      <c r="G124" s="41" t="s">
        <v>388</v>
      </c>
      <c r="H124" s="41" t="s">
        <v>44</v>
      </c>
      <c r="I124" s="41" t="s">
        <v>393</v>
      </c>
      <c r="J124" s="41" t="s">
        <v>388</v>
      </c>
      <c r="K124" s="41" t="s">
        <v>86</v>
      </c>
      <c r="L124" s="41"/>
      <c r="M124" s="41"/>
      <c r="N124" s="41"/>
      <c r="O124" s="41">
        <v>2</v>
      </c>
      <c r="P124" s="41"/>
      <c r="Q124" s="41">
        <v>1</v>
      </c>
      <c r="R124" s="41"/>
      <c r="S124" s="41"/>
      <c r="T124" s="41" t="s">
        <v>400</v>
      </c>
      <c r="U124" s="41" t="s">
        <v>401</v>
      </c>
      <c r="V124" s="41">
        <v>2023</v>
      </c>
      <c r="W124" s="41"/>
      <c r="X124" s="41"/>
      <c r="Y124" s="41">
        <v>1</v>
      </c>
      <c r="Z124" s="41"/>
      <c r="AA124" s="41"/>
      <c r="AB124" s="41">
        <v>1</v>
      </c>
      <c r="AC124" s="41"/>
      <c r="AD124" s="41"/>
      <c r="AE124" s="41"/>
      <c r="AF124" s="41"/>
      <c r="AG124" s="41"/>
      <c r="AH124" s="41"/>
      <c r="AI124" s="41"/>
    </row>
    <row r="125" spans="1:35" ht="105">
      <c r="A125" s="23">
        <v>122</v>
      </c>
      <c r="B125" s="23" t="s">
        <v>38</v>
      </c>
      <c r="C125" s="41" t="s">
        <v>285</v>
      </c>
      <c r="D125" s="41" t="s">
        <v>122</v>
      </c>
      <c r="E125" s="41" t="s">
        <v>402</v>
      </c>
      <c r="F125" s="41" t="s">
        <v>387</v>
      </c>
      <c r="G125" s="41" t="s">
        <v>388</v>
      </c>
      <c r="H125" s="41" t="s">
        <v>44</v>
      </c>
      <c r="I125" s="41" t="s">
        <v>142</v>
      </c>
      <c r="J125" s="41" t="s">
        <v>389</v>
      </c>
      <c r="K125" s="41" t="s">
        <v>116</v>
      </c>
      <c r="L125" s="41"/>
      <c r="M125" s="41"/>
      <c r="N125" s="41"/>
      <c r="O125" s="41">
        <v>1</v>
      </c>
      <c r="P125" s="41">
        <v>1</v>
      </c>
      <c r="Q125" s="41">
        <v>1</v>
      </c>
      <c r="R125" s="41"/>
      <c r="S125" s="41"/>
      <c r="T125" s="41" t="s">
        <v>390</v>
      </c>
      <c r="U125" s="41" t="s">
        <v>391</v>
      </c>
      <c r="V125" s="41">
        <v>2023</v>
      </c>
      <c r="W125" s="41">
        <v>1</v>
      </c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 t="s">
        <v>290</v>
      </c>
      <c r="AI125" s="41"/>
    </row>
    <row r="126" spans="1:35" ht="150">
      <c r="A126" s="23">
        <v>123</v>
      </c>
      <c r="B126" s="23" t="s">
        <v>38</v>
      </c>
      <c r="C126" s="41" t="s">
        <v>285</v>
      </c>
      <c r="D126" s="41" t="s">
        <v>122</v>
      </c>
      <c r="E126" s="41" t="s">
        <v>403</v>
      </c>
      <c r="F126" s="41" t="s">
        <v>404</v>
      </c>
      <c r="G126" s="41" t="s">
        <v>43</v>
      </c>
      <c r="H126" s="41" t="s">
        <v>44</v>
      </c>
      <c r="I126" s="41" t="s">
        <v>405</v>
      </c>
      <c r="J126" s="41" t="s">
        <v>115</v>
      </c>
      <c r="K126" s="41" t="s">
        <v>116</v>
      </c>
      <c r="L126" s="41"/>
      <c r="M126" s="41"/>
      <c r="N126" s="41"/>
      <c r="O126" s="41">
        <v>1</v>
      </c>
      <c r="P126" s="41">
        <v>1</v>
      </c>
      <c r="Q126" s="41">
        <v>1</v>
      </c>
      <c r="R126" s="41"/>
      <c r="S126" s="41"/>
      <c r="T126" s="41" t="s">
        <v>406</v>
      </c>
      <c r="U126" s="41" t="s">
        <v>407</v>
      </c>
      <c r="V126" s="41" t="s">
        <v>408</v>
      </c>
      <c r="W126" s="41">
        <v>1</v>
      </c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</row>
    <row r="127" spans="1:35" ht="195">
      <c r="A127" s="23">
        <v>124</v>
      </c>
      <c r="B127" s="23" t="s">
        <v>38</v>
      </c>
      <c r="C127" s="41" t="s">
        <v>285</v>
      </c>
      <c r="D127" s="41" t="s">
        <v>122</v>
      </c>
      <c r="E127" s="41" t="s">
        <v>409</v>
      </c>
      <c r="F127" s="41" t="s">
        <v>404</v>
      </c>
      <c r="G127" s="41" t="s">
        <v>43</v>
      </c>
      <c r="H127" s="41" t="s">
        <v>44</v>
      </c>
      <c r="I127" s="41" t="s">
        <v>405</v>
      </c>
      <c r="J127" s="41" t="s">
        <v>115</v>
      </c>
      <c r="K127" s="41" t="s">
        <v>116</v>
      </c>
      <c r="L127" s="41"/>
      <c r="M127" s="41"/>
      <c r="N127" s="41"/>
      <c r="O127" s="41">
        <v>1</v>
      </c>
      <c r="P127" s="41">
        <v>1</v>
      </c>
      <c r="Q127" s="41">
        <v>1</v>
      </c>
      <c r="R127" s="41"/>
      <c r="S127" s="41"/>
      <c r="T127" s="41" t="s">
        <v>410</v>
      </c>
      <c r="U127" s="41" t="s">
        <v>411</v>
      </c>
      <c r="V127" s="41" t="s">
        <v>408</v>
      </c>
      <c r="W127" s="41">
        <v>1</v>
      </c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</row>
    <row r="128" spans="1:35" ht="240">
      <c r="A128" s="23">
        <v>125</v>
      </c>
      <c r="B128" s="23" t="s">
        <v>38</v>
      </c>
      <c r="C128" s="41" t="s">
        <v>285</v>
      </c>
      <c r="D128" s="41" t="s">
        <v>122</v>
      </c>
      <c r="E128" s="41" t="s">
        <v>412</v>
      </c>
      <c r="F128" s="41" t="s">
        <v>404</v>
      </c>
      <c r="G128" s="41" t="s">
        <v>43</v>
      </c>
      <c r="H128" s="41" t="s">
        <v>44</v>
      </c>
      <c r="I128" s="41" t="s">
        <v>405</v>
      </c>
      <c r="J128" s="41" t="s">
        <v>115</v>
      </c>
      <c r="K128" s="41" t="s">
        <v>116</v>
      </c>
      <c r="L128" s="41"/>
      <c r="M128" s="41"/>
      <c r="N128" s="41"/>
      <c r="O128" s="41">
        <v>1</v>
      </c>
      <c r="P128" s="41">
        <v>1</v>
      </c>
      <c r="Q128" s="41">
        <v>1</v>
      </c>
      <c r="R128" s="41"/>
      <c r="S128" s="41"/>
      <c r="T128" s="41" t="s">
        <v>410</v>
      </c>
      <c r="U128" s="41" t="s">
        <v>413</v>
      </c>
      <c r="V128" s="41" t="s">
        <v>414</v>
      </c>
      <c r="W128" s="41">
        <v>1</v>
      </c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</row>
    <row r="129" spans="1:35" ht="135">
      <c r="A129" s="23">
        <v>126</v>
      </c>
      <c r="B129" s="23" t="s">
        <v>38</v>
      </c>
      <c r="C129" s="41" t="s">
        <v>285</v>
      </c>
      <c r="D129" s="41" t="s">
        <v>122</v>
      </c>
      <c r="E129" s="41" t="s">
        <v>415</v>
      </c>
      <c r="F129" s="41" t="s">
        <v>404</v>
      </c>
      <c r="G129" s="41" t="s">
        <v>43</v>
      </c>
      <c r="H129" s="41" t="s">
        <v>44</v>
      </c>
      <c r="I129" s="41"/>
      <c r="J129" s="41"/>
      <c r="K129" s="41"/>
      <c r="L129" s="41"/>
      <c r="M129" s="41"/>
      <c r="N129" s="41"/>
      <c r="O129" s="41">
        <v>1</v>
      </c>
      <c r="P129" s="41"/>
      <c r="Q129" s="41">
        <v>1</v>
      </c>
      <c r="R129" s="41"/>
      <c r="S129" s="41"/>
      <c r="T129" s="41" t="s">
        <v>406</v>
      </c>
      <c r="U129" s="41" t="s">
        <v>416</v>
      </c>
      <c r="V129" s="43">
        <v>44986</v>
      </c>
      <c r="W129" s="41">
        <v>1</v>
      </c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</row>
    <row r="130" spans="1:35" ht="270">
      <c r="A130" s="23">
        <v>127</v>
      </c>
      <c r="B130" s="23" t="s">
        <v>38</v>
      </c>
      <c r="C130" s="41" t="s">
        <v>285</v>
      </c>
      <c r="D130" s="41" t="s">
        <v>122</v>
      </c>
      <c r="E130" s="41" t="s">
        <v>417</v>
      </c>
      <c r="F130" s="41" t="s">
        <v>404</v>
      </c>
      <c r="G130" s="41" t="s">
        <v>43</v>
      </c>
      <c r="H130" s="41" t="s">
        <v>44</v>
      </c>
      <c r="I130" s="41" t="s">
        <v>405</v>
      </c>
      <c r="J130" s="41" t="s">
        <v>115</v>
      </c>
      <c r="K130" s="41" t="s">
        <v>116</v>
      </c>
      <c r="L130" s="41"/>
      <c r="M130" s="41"/>
      <c r="N130" s="41"/>
      <c r="O130" s="41">
        <v>1</v>
      </c>
      <c r="P130" s="41">
        <v>1</v>
      </c>
      <c r="Q130" s="41"/>
      <c r="R130" s="41">
        <v>1</v>
      </c>
      <c r="S130" s="41"/>
      <c r="T130" s="41" t="s">
        <v>418</v>
      </c>
      <c r="U130" s="41"/>
      <c r="V130" s="41"/>
      <c r="W130" s="41"/>
      <c r="X130" s="41"/>
      <c r="Y130" s="41"/>
      <c r="Z130" s="41"/>
      <c r="AA130" s="41"/>
      <c r="AB130" s="41">
        <v>1</v>
      </c>
      <c r="AC130" s="41"/>
      <c r="AD130" s="41"/>
      <c r="AE130" s="41"/>
      <c r="AF130" s="41"/>
      <c r="AG130" s="41"/>
      <c r="AH130" s="41"/>
      <c r="AI130" s="41"/>
    </row>
    <row r="131" spans="1:35" ht="285">
      <c r="A131" s="23">
        <v>128</v>
      </c>
      <c r="B131" s="23" t="s">
        <v>38</v>
      </c>
      <c r="C131" s="41" t="s">
        <v>285</v>
      </c>
      <c r="D131" s="41" t="s">
        <v>122</v>
      </c>
      <c r="E131" s="41" t="s">
        <v>419</v>
      </c>
      <c r="F131" s="41" t="s">
        <v>404</v>
      </c>
      <c r="G131" s="41" t="s">
        <v>43</v>
      </c>
      <c r="H131" s="41" t="s">
        <v>44</v>
      </c>
      <c r="I131" s="41" t="s">
        <v>405</v>
      </c>
      <c r="J131" s="41" t="s">
        <v>115</v>
      </c>
      <c r="K131" s="41" t="s">
        <v>116</v>
      </c>
      <c r="L131" s="41"/>
      <c r="M131" s="41"/>
      <c r="N131" s="41"/>
      <c r="O131" s="41">
        <v>1</v>
      </c>
      <c r="P131" s="41">
        <v>1</v>
      </c>
      <c r="Q131" s="41"/>
      <c r="R131" s="41">
        <v>1</v>
      </c>
      <c r="S131" s="41"/>
      <c r="T131" s="41" t="s">
        <v>420</v>
      </c>
      <c r="U131" s="41"/>
      <c r="V131" s="41"/>
      <c r="W131" s="41"/>
      <c r="X131" s="41"/>
      <c r="Y131" s="41"/>
      <c r="Z131" s="41"/>
      <c r="AA131" s="41"/>
      <c r="AB131" s="41">
        <v>1</v>
      </c>
      <c r="AC131" s="41"/>
      <c r="AD131" s="41"/>
      <c r="AE131" s="41"/>
      <c r="AF131" s="41"/>
      <c r="AG131" s="41"/>
      <c r="AH131" s="41"/>
      <c r="AI131" s="41"/>
    </row>
    <row r="132" spans="1:35" ht="150">
      <c r="A132" s="23">
        <v>129</v>
      </c>
      <c r="B132" s="23" t="s">
        <v>38</v>
      </c>
      <c r="C132" s="41" t="s">
        <v>285</v>
      </c>
      <c r="D132" s="41" t="s">
        <v>122</v>
      </c>
      <c r="E132" s="50" t="s">
        <v>421</v>
      </c>
      <c r="F132" s="50" t="s">
        <v>422</v>
      </c>
      <c r="G132" s="50" t="s">
        <v>388</v>
      </c>
      <c r="H132" s="50" t="s">
        <v>72</v>
      </c>
      <c r="I132" s="50" t="s">
        <v>423</v>
      </c>
      <c r="J132" s="50" t="s">
        <v>115</v>
      </c>
      <c r="K132" s="50" t="s">
        <v>116</v>
      </c>
      <c r="L132" s="41"/>
      <c r="M132" s="41"/>
      <c r="N132" s="41"/>
      <c r="O132" s="50"/>
      <c r="P132" s="50">
        <v>2</v>
      </c>
      <c r="Q132" s="50">
        <v>1</v>
      </c>
      <c r="R132" s="50"/>
      <c r="S132" s="41"/>
      <c r="T132" s="50" t="s">
        <v>314</v>
      </c>
      <c r="U132" s="50">
        <v>35</v>
      </c>
      <c r="V132" s="50">
        <v>2023</v>
      </c>
      <c r="W132" s="50">
        <v>1</v>
      </c>
      <c r="X132" s="50"/>
      <c r="Y132" s="50"/>
      <c r="Z132" s="50"/>
      <c r="AA132" s="50"/>
      <c r="AB132" s="50"/>
      <c r="AC132" s="50">
        <v>1</v>
      </c>
      <c r="AD132" s="50"/>
      <c r="AE132" s="50"/>
      <c r="AF132" s="50"/>
      <c r="AG132" s="50"/>
      <c r="AH132" s="50" t="s">
        <v>424</v>
      </c>
      <c r="AI132" s="41"/>
    </row>
    <row r="133" spans="1:35" ht="120">
      <c r="A133" s="23">
        <v>130</v>
      </c>
      <c r="B133" s="23" t="s">
        <v>38</v>
      </c>
      <c r="C133" s="41" t="s">
        <v>285</v>
      </c>
      <c r="D133" s="41" t="s">
        <v>122</v>
      </c>
      <c r="E133" s="50" t="s">
        <v>425</v>
      </c>
      <c r="F133" s="50" t="s">
        <v>422</v>
      </c>
      <c r="G133" s="50" t="s">
        <v>388</v>
      </c>
      <c r="H133" s="50" t="s">
        <v>72</v>
      </c>
      <c r="I133" s="50" t="s">
        <v>423</v>
      </c>
      <c r="J133" s="50" t="s">
        <v>115</v>
      </c>
      <c r="K133" s="50" t="s">
        <v>116</v>
      </c>
      <c r="L133" s="41"/>
      <c r="M133" s="41"/>
      <c r="N133" s="41"/>
      <c r="O133" s="50"/>
      <c r="P133" s="51">
        <v>2</v>
      </c>
      <c r="Q133" s="50"/>
      <c r="R133" s="50">
        <v>1</v>
      </c>
      <c r="S133" s="41"/>
      <c r="T133" s="50" t="s">
        <v>258</v>
      </c>
      <c r="U133" s="50"/>
      <c r="V133" s="50">
        <v>2023</v>
      </c>
      <c r="W133" s="50"/>
      <c r="X133" s="50"/>
      <c r="Y133" s="50"/>
      <c r="Z133" s="50"/>
      <c r="AA133" s="50"/>
      <c r="AB133" s="50"/>
      <c r="AC133" s="50">
        <v>1</v>
      </c>
      <c r="AD133" s="50"/>
      <c r="AE133" s="50"/>
      <c r="AF133" s="50"/>
      <c r="AG133" s="50"/>
      <c r="AH133" s="50" t="s">
        <v>426</v>
      </c>
      <c r="AI133" s="41"/>
    </row>
    <row r="134" spans="1:35" ht="135">
      <c r="A134" s="23">
        <v>131</v>
      </c>
      <c r="B134" s="23" t="s">
        <v>38</v>
      </c>
      <c r="C134" s="41" t="s">
        <v>285</v>
      </c>
      <c r="D134" s="41" t="s">
        <v>122</v>
      </c>
      <c r="E134" s="50" t="s">
        <v>427</v>
      </c>
      <c r="F134" s="50" t="s">
        <v>422</v>
      </c>
      <c r="G134" s="50" t="s">
        <v>388</v>
      </c>
      <c r="H134" s="50" t="s">
        <v>72</v>
      </c>
      <c r="I134" s="50" t="s">
        <v>428</v>
      </c>
      <c r="J134" s="50" t="s">
        <v>115</v>
      </c>
      <c r="K134" s="50" t="s">
        <v>116</v>
      </c>
      <c r="L134" s="41"/>
      <c r="M134" s="41"/>
      <c r="N134" s="41"/>
      <c r="O134" s="50">
        <v>1</v>
      </c>
      <c r="P134" s="50">
        <v>1</v>
      </c>
      <c r="Q134" s="50">
        <v>1</v>
      </c>
      <c r="R134" s="50"/>
      <c r="S134" s="41"/>
      <c r="T134" s="50" t="s">
        <v>429</v>
      </c>
      <c r="U134" s="50">
        <v>22</v>
      </c>
      <c r="V134" s="50">
        <v>2023</v>
      </c>
      <c r="W134" s="50"/>
      <c r="X134" s="50"/>
      <c r="Y134" s="50">
        <v>1</v>
      </c>
      <c r="Z134" s="50"/>
      <c r="AA134" s="50"/>
      <c r="AB134" s="50"/>
      <c r="AC134" s="50">
        <v>1</v>
      </c>
      <c r="AD134" s="50"/>
      <c r="AE134" s="50"/>
      <c r="AF134" s="50"/>
      <c r="AG134" s="50"/>
      <c r="AH134" s="50" t="s">
        <v>430</v>
      </c>
      <c r="AI134" s="41"/>
    </row>
    <row r="135" spans="1:35" ht="105">
      <c r="A135" s="23">
        <v>132</v>
      </c>
      <c r="B135" s="23" t="s">
        <v>38</v>
      </c>
      <c r="C135" s="41" t="s">
        <v>285</v>
      </c>
      <c r="D135" s="41" t="s">
        <v>122</v>
      </c>
      <c r="E135" s="50" t="s">
        <v>431</v>
      </c>
      <c r="F135" s="50" t="s">
        <v>422</v>
      </c>
      <c r="G135" s="50" t="s">
        <v>388</v>
      </c>
      <c r="H135" s="50" t="s">
        <v>72</v>
      </c>
      <c r="I135" s="50" t="s">
        <v>428</v>
      </c>
      <c r="J135" s="50" t="s">
        <v>115</v>
      </c>
      <c r="K135" s="50" t="s">
        <v>116</v>
      </c>
      <c r="L135" s="41"/>
      <c r="M135" s="41"/>
      <c r="N135" s="41"/>
      <c r="O135" s="50">
        <v>1</v>
      </c>
      <c r="P135" s="50">
        <v>1</v>
      </c>
      <c r="Q135" s="50">
        <v>1</v>
      </c>
      <c r="R135" s="50"/>
      <c r="S135" s="41"/>
      <c r="T135" s="50" t="s">
        <v>258</v>
      </c>
      <c r="U135" s="50" t="s">
        <v>432</v>
      </c>
      <c r="V135" s="50">
        <v>2023</v>
      </c>
      <c r="W135" s="50">
        <v>1</v>
      </c>
      <c r="X135" s="50"/>
      <c r="Y135" s="50"/>
      <c r="Z135" s="50"/>
      <c r="AA135" s="50"/>
      <c r="AB135" s="50"/>
      <c r="AC135" s="50">
        <v>1</v>
      </c>
      <c r="AD135" s="50"/>
      <c r="AE135" s="50"/>
      <c r="AF135" s="50"/>
      <c r="AG135" s="50"/>
      <c r="AH135" s="50" t="s">
        <v>426</v>
      </c>
      <c r="AI135" s="41"/>
    </row>
    <row r="136" spans="1:35" ht="120">
      <c r="A136" s="23">
        <v>133</v>
      </c>
      <c r="B136" s="23" t="s">
        <v>38</v>
      </c>
      <c r="C136" s="41" t="s">
        <v>285</v>
      </c>
      <c r="D136" s="41" t="s">
        <v>122</v>
      </c>
      <c r="E136" s="50" t="s">
        <v>433</v>
      </c>
      <c r="F136" s="50" t="s">
        <v>422</v>
      </c>
      <c r="G136" s="50" t="s">
        <v>388</v>
      </c>
      <c r="H136" s="50" t="s">
        <v>72</v>
      </c>
      <c r="I136" s="50" t="s">
        <v>428</v>
      </c>
      <c r="J136" s="50" t="s">
        <v>115</v>
      </c>
      <c r="K136" s="50" t="s">
        <v>116</v>
      </c>
      <c r="L136" s="41"/>
      <c r="M136" s="41"/>
      <c r="N136" s="41"/>
      <c r="O136" s="50">
        <v>1</v>
      </c>
      <c r="P136" s="50">
        <v>1</v>
      </c>
      <c r="Q136" s="50">
        <v>1</v>
      </c>
      <c r="R136" s="50"/>
      <c r="S136" s="41"/>
      <c r="T136" s="50" t="s">
        <v>434</v>
      </c>
      <c r="U136" s="50">
        <v>6</v>
      </c>
      <c r="V136" s="50">
        <v>2022</v>
      </c>
      <c r="W136" s="50"/>
      <c r="X136" s="50">
        <v>1</v>
      </c>
      <c r="Y136" s="50"/>
      <c r="Z136" s="50"/>
      <c r="AA136" s="50"/>
      <c r="AB136" s="50"/>
      <c r="AC136" s="50">
        <v>1</v>
      </c>
      <c r="AD136" s="50"/>
      <c r="AE136" s="50"/>
      <c r="AF136" s="50"/>
      <c r="AG136" s="50"/>
      <c r="AH136" s="50" t="s">
        <v>424</v>
      </c>
      <c r="AI136" s="41"/>
    </row>
    <row r="137" spans="1:35" ht="300">
      <c r="A137" s="23">
        <v>134</v>
      </c>
      <c r="B137" s="23" t="s">
        <v>38</v>
      </c>
      <c r="C137" s="41" t="s">
        <v>285</v>
      </c>
      <c r="D137" s="41" t="s">
        <v>122</v>
      </c>
      <c r="E137" s="50" t="s">
        <v>435</v>
      </c>
      <c r="F137" s="50" t="s">
        <v>422</v>
      </c>
      <c r="G137" s="50" t="s">
        <v>388</v>
      </c>
      <c r="H137" s="50" t="s">
        <v>72</v>
      </c>
      <c r="I137" s="50" t="s">
        <v>428</v>
      </c>
      <c r="J137" s="50" t="s">
        <v>115</v>
      </c>
      <c r="K137" s="50" t="s">
        <v>116</v>
      </c>
      <c r="L137" s="41"/>
      <c r="M137" s="41"/>
      <c r="N137" s="41"/>
      <c r="O137" s="50">
        <v>1</v>
      </c>
      <c r="P137" s="50">
        <v>1</v>
      </c>
      <c r="Q137" s="50">
        <v>1</v>
      </c>
      <c r="R137" s="50"/>
      <c r="S137" s="41"/>
      <c r="T137" s="50" t="s">
        <v>436</v>
      </c>
      <c r="U137" s="50">
        <v>22</v>
      </c>
      <c r="V137" s="50">
        <v>2023</v>
      </c>
      <c r="W137" s="50"/>
      <c r="X137" s="50"/>
      <c r="Y137" s="50">
        <v>1</v>
      </c>
      <c r="Z137" s="50"/>
      <c r="AA137" s="50"/>
      <c r="AB137" s="50">
        <v>1</v>
      </c>
      <c r="AC137" s="50">
        <v>1</v>
      </c>
      <c r="AD137" s="50"/>
      <c r="AE137" s="50"/>
      <c r="AF137" s="50"/>
      <c r="AG137" s="50">
        <v>1</v>
      </c>
      <c r="AH137" s="50" t="s">
        <v>437</v>
      </c>
      <c r="AI137" s="41"/>
    </row>
    <row r="138" spans="1:35" ht="315">
      <c r="A138" s="23">
        <v>135</v>
      </c>
      <c r="B138" s="23" t="s">
        <v>38</v>
      </c>
      <c r="C138" s="41" t="s">
        <v>285</v>
      </c>
      <c r="D138" s="41" t="s">
        <v>122</v>
      </c>
      <c r="E138" s="50" t="s">
        <v>438</v>
      </c>
      <c r="F138" s="50" t="s">
        <v>422</v>
      </c>
      <c r="G138" s="50" t="s">
        <v>388</v>
      </c>
      <c r="H138" s="50" t="s">
        <v>72</v>
      </c>
      <c r="I138" s="50" t="s">
        <v>428</v>
      </c>
      <c r="J138" s="50" t="s">
        <v>115</v>
      </c>
      <c r="K138" s="50" t="s">
        <v>116</v>
      </c>
      <c r="L138" s="41"/>
      <c r="M138" s="41"/>
      <c r="N138" s="41"/>
      <c r="O138" s="50">
        <v>1</v>
      </c>
      <c r="P138" s="50">
        <v>1</v>
      </c>
      <c r="Q138" s="50">
        <v>1</v>
      </c>
      <c r="R138" s="50"/>
      <c r="S138" s="41"/>
      <c r="T138" s="50" t="s">
        <v>436</v>
      </c>
      <c r="U138" s="50">
        <v>22</v>
      </c>
      <c r="V138" s="50">
        <v>2023</v>
      </c>
      <c r="W138" s="50"/>
      <c r="X138" s="50"/>
      <c r="Y138" s="50">
        <v>1</v>
      </c>
      <c r="Z138" s="50"/>
      <c r="AA138" s="50"/>
      <c r="AB138" s="50">
        <v>1</v>
      </c>
      <c r="AC138" s="50">
        <v>1</v>
      </c>
      <c r="AD138" s="50"/>
      <c r="AE138" s="50"/>
      <c r="AF138" s="50"/>
      <c r="AG138" s="50">
        <v>1</v>
      </c>
      <c r="AH138" s="50" t="s">
        <v>437</v>
      </c>
      <c r="AI138" s="41"/>
    </row>
    <row r="139" spans="1:35" ht="105">
      <c r="A139" s="23">
        <v>136</v>
      </c>
      <c r="B139" s="23" t="s">
        <v>38</v>
      </c>
      <c r="C139" s="41" t="s">
        <v>285</v>
      </c>
      <c r="D139" s="41" t="s">
        <v>122</v>
      </c>
      <c r="E139" s="41" t="s">
        <v>439</v>
      </c>
      <c r="F139" s="41" t="s">
        <v>440</v>
      </c>
      <c r="G139" s="41" t="s">
        <v>43</v>
      </c>
      <c r="H139" s="41" t="s">
        <v>72</v>
      </c>
      <c r="I139" s="41" t="s">
        <v>441</v>
      </c>
      <c r="J139" s="41" t="s">
        <v>250</v>
      </c>
      <c r="K139" s="41" t="s">
        <v>250</v>
      </c>
      <c r="L139" s="41"/>
      <c r="M139" s="41"/>
      <c r="N139" s="41"/>
      <c r="O139" s="41"/>
      <c r="P139" s="41">
        <v>2</v>
      </c>
      <c r="Q139" s="50">
        <v>1</v>
      </c>
      <c r="R139" s="41"/>
      <c r="S139" s="41"/>
      <c r="T139" s="41" t="s">
        <v>295</v>
      </c>
      <c r="U139" s="41" t="s">
        <v>442</v>
      </c>
      <c r="V139" s="41" t="s">
        <v>153</v>
      </c>
      <c r="W139" s="50">
        <v>1</v>
      </c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 t="s">
        <v>69</v>
      </c>
      <c r="AI139" s="41"/>
    </row>
    <row r="140" spans="1:35" ht="90">
      <c r="A140" s="23">
        <v>137</v>
      </c>
      <c r="B140" s="23" t="s">
        <v>38</v>
      </c>
      <c r="C140" s="41" t="s">
        <v>285</v>
      </c>
      <c r="D140" s="41" t="s">
        <v>122</v>
      </c>
      <c r="E140" s="41" t="s">
        <v>443</v>
      </c>
      <c r="F140" s="41" t="s">
        <v>440</v>
      </c>
      <c r="G140" s="41" t="s">
        <v>43</v>
      </c>
      <c r="H140" s="41" t="s">
        <v>72</v>
      </c>
      <c r="I140" s="41" t="s">
        <v>441</v>
      </c>
      <c r="J140" s="41" t="s">
        <v>250</v>
      </c>
      <c r="K140" s="41" t="s">
        <v>250</v>
      </c>
      <c r="L140" s="41"/>
      <c r="M140" s="41"/>
      <c r="N140" s="41"/>
      <c r="O140" s="41"/>
      <c r="P140" s="41">
        <v>2</v>
      </c>
      <c r="Q140" s="50">
        <v>1</v>
      </c>
      <c r="R140" s="41"/>
      <c r="S140" s="41"/>
      <c r="T140" s="41" t="s">
        <v>295</v>
      </c>
      <c r="U140" s="41" t="s">
        <v>442</v>
      </c>
      <c r="V140" s="41" t="s">
        <v>153</v>
      </c>
      <c r="W140" s="50">
        <v>1</v>
      </c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 t="s">
        <v>69</v>
      </c>
      <c r="AI140" s="41"/>
    </row>
    <row r="141" spans="1:35" ht="105">
      <c r="A141" s="23">
        <v>138</v>
      </c>
      <c r="B141" s="23" t="s">
        <v>38</v>
      </c>
      <c r="C141" s="41" t="s">
        <v>285</v>
      </c>
      <c r="D141" s="41" t="s">
        <v>122</v>
      </c>
      <c r="E141" s="41" t="s">
        <v>444</v>
      </c>
      <c r="F141" s="41" t="s">
        <v>440</v>
      </c>
      <c r="G141" s="41" t="s">
        <v>43</v>
      </c>
      <c r="H141" s="41" t="s">
        <v>72</v>
      </c>
      <c r="I141" s="41" t="s">
        <v>445</v>
      </c>
      <c r="J141" s="41" t="s">
        <v>250</v>
      </c>
      <c r="K141" s="41" t="s">
        <v>250</v>
      </c>
      <c r="L141" s="41"/>
      <c r="M141" s="41"/>
      <c r="N141" s="41"/>
      <c r="O141" s="41"/>
      <c r="P141" s="41">
        <v>2</v>
      </c>
      <c r="Q141" s="50">
        <v>1</v>
      </c>
      <c r="R141" s="41"/>
      <c r="S141" s="41"/>
      <c r="T141" s="41" t="s">
        <v>295</v>
      </c>
      <c r="U141" s="41" t="s">
        <v>442</v>
      </c>
      <c r="V141" s="41" t="s">
        <v>153</v>
      </c>
      <c r="W141" s="50">
        <v>1</v>
      </c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 t="s">
        <v>69</v>
      </c>
      <c r="AI141" s="41"/>
    </row>
    <row r="142" spans="1:35" ht="105">
      <c r="A142" s="23">
        <v>139</v>
      </c>
      <c r="B142" s="23" t="s">
        <v>38</v>
      </c>
      <c r="C142" s="41" t="s">
        <v>285</v>
      </c>
      <c r="D142" s="41" t="s">
        <v>122</v>
      </c>
      <c r="E142" s="41" t="s">
        <v>446</v>
      </c>
      <c r="F142" s="41" t="s">
        <v>440</v>
      </c>
      <c r="G142" s="41" t="s">
        <v>43</v>
      </c>
      <c r="H142" s="41" t="s">
        <v>72</v>
      </c>
      <c r="I142" s="41" t="s">
        <v>445</v>
      </c>
      <c r="J142" s="41" t="s">
        <v>250</v>
      </c>
      <c r="K142" s="41" t="s">
        <v>250</v>
      </c>
      <c r="L142" s="41"/>
      <c r="M142" s="41"/>
      <c r="N142" s="41"/>
      <c r="O142" s="41"/>
      <c r="P142" s="41">
        <v>2</v>
      </c>
      <c r="Q142" s="50">
        <v>1</v>
      </c>
      <c r="R142" s="41"/>
      <c r="S142" s="41"/>
      <c r="T142" s="41" t="s">
        <v>295</v>
      </c>
      <c r="U142" s="41" t="s">
        <v>442</v>
      </c>
      <c r="V142" s="41" t="s">
        <v>153</v>
      </c>
      <c r="W142" s="50">
        <v>1</v>
      </c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 t="s">
        <v>69</v>
      </c>
      <c r="AI142" s="41"/>
    </row>
    <row r="143" spans="1:35" ht="105">
      <c r="A143" s="23">
        <v>140</v>
      </c>
      <c r="B143" s="23" t="s">
        <v>38</v>
      </c>
      <c r="C143" s="41" t="s">
        <v>285</v>
      </c>
      <c r="D143" s="41" t="s">
        <v>122</v>
      </c>
      <c r="E143" s="41" t="s">
        <v>447</v>
      </c>
      <c r="F143" s="41" t="s">
        <v>440</v>
      </c>
      <c r="G143" s="41" t="s">
        <v>43</v>
      </c>
      <c r="H143" s="41" t="s">
        <v>72</v>
      </c>
      <c r="I143" s="41" t="s">
        <v>445</v>
      </c>
      <c r="J143" s="41" t="s">
        <v>250</v>
      </c>
      <c r="K143" s="41" t="s">
        <v>250</v>
      </c>
      <c r="L143" s="41"/>
      <c r="M143" s="41"/>
      <c r="N143" s="41"/>
      <c r="O143" s="41"/>
      <c r="P143" s="41">
        <v>2</v>
      </c>
      <c r="Q143" s="50">
        <v>1</v>
      </c>
      <c r="R143" s="41"/>
      <c r="S143" s="41"/>
      <c r="T143" s="41" t="s">
        <v>295</v>
      </c>
      <c r="U143" s="41" t="s">
        <v>442</v>
      </c>
      <c r="V143" s="41" t="s">
        <v>153</v>
      </c>
      <c r="W143" s="50">
        <v>1</v>
      </c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 t="s">
        <v>69</v>
      </c>
      <c r="AI143" s="41"/>
    </row>
    <row r="144" spans="1:35" ht="105">
      <c r="A144" s="23">
        <v>141</v>
      </c>
      <c r="B144" s="23" t="s">
        <v>38</v>
      </c>
      <c r="C144" s="41" t="s">
        <v>285</v>
      </c>
      <c r="D144" s="41" t="s">
        <v>122</v>
      </c>
      <c r="E144" s="41" t="s">
        <v>448</v>
      </c>
      <c r="F144" s="41" t="s">
        <v>440</v>
      </c>
      <c r="G144" s="41" t="s">
        <v>43</v>
      </c>
      <c r="H144" s="41" t="s">
        <v>72</v>
      </c>
      <c r="I144" s="41" t="s">
        <v>445</v>
      </c>
      <c r="J144" s="41" t="s">
        <v>250</v>
      </c>
      <c r="K144" s="41" t="s">
        <v>250</v>
      </c>
      <c r="L144" s="41"/>
      <c r="M144" s="41"/>
      <c r="N144" s="41"/>
      <c r="O144" s="41"/>
      <c r="P144" s="41">
        <v>2</v>
      </c>
      <c r="Q144" s="50">
        <v>1</v>
      </c>
      <c r="R144" s="41"/>
      <c r="S144" s="41"/>
      <c r="T144" s="41" t="s">
        <v>295</v>
      </c>
      <c r="U144" s="41" t="s">
        <v>442</v>
      </c>
      <c r="V144" s="41" t="s">
        <v>153</v>
      </c>
      <c r="W144" s="50">
        <v>1</v>
      </c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 t="s">
        <v>69</v>
      </c>
      <c r="AI144" s="41"/>
    </row>
    <row r="145" spans="1:35" ht="105">
      <c r="A145" s="23">
        <v>142</v>
      </c>
      <c r="B145" s="23" t="s">
        <v>38</v>
      </c>
      <c r="C145" s="41" t="s">
        <v>285</v>
      </c>
      <c r="D145" s="41" t="s">
        <v>122</v>
      </c>
      <c r="E145" s="41" t="s">
        <v>449</v>
      </c>
      <c r="F145" s="41" t="s">
        <v>440</v>
      </c>
      <c r="G145" s="41" t="s">
        <v>43</v>
      </c>
      <c r="H145" s="41" t="s">
        <v>72</v>
      </c>
      <c r="I145" s="41" t="s">
        <v>445</v>
      </c>
      <c r="J145" s="41" t="s">
        <v>250</v>
      </c>
      <c r="K145" s="41" t="s">
        <v>250</v>
      </c>
      <c r="L145" s="41"/>
      <c r="M145" s="41"/>
      <c r="N145" s="41"/>
      <c r="O145" s="41"/>
      <c r="P145" s="41">
        <v>2</v>
      </c>
      <c r="Q145" s="50">
        <v>1</v>
      </c>
      <c r="R145" s="41"/>
      <c r="S145" s="41"/>
      <c r="T145" s="41" t="s">
        <v>295</v>
      </c>
      <c r="U145" s="41" t="s">
        <v>442</v>
      </c>
      <c r="V145" s="41" t="s">
        <v>153</v>
      </c>
      <c r="W145" s="50">
        <v>1</v>
      </c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 t="s">
        <v>69</v>
      </c>
      <c r="AI145" s="41"/>
    </row>
    <row r="146" spans="1:35" ht="105">
      <c r="A146" s="23">
        <v>143</v>
      </c>
      <c r="B146" s="23" t="s">
        <v>38</v>
      </c>
      <c r="C146" s="41" t="s">
        <v>285</v>
      </c>
      <c r="D146" s="41" t="s">
        <v>122</v>
      </c>
      <c r="E146" s="41" t="s">
        <v>450</v>
      </c>
      <c r="F146" s="41" t="s">
        <v>440</v>
      </c>
      <c r="G146" s="41" t="s">
        <v>43</v>
      </c>
      <c r="H146" s="41" t="s">
        <v>72</v>
      </c>
      <c r="I146" s="41" t="s">
        <v>445</v>
      </c>
      <c r="J146" s="41" t="s">
        <v>250</v>
      </c>
      <c r="K146" s="41" t="s">
        <v>250</v>
      </c>
      <c r="L146" s="41"/>
      <c r="M146" s="41"/>
      <c r="N146" s="41"/>
      <c r="O146" s="41"/>
      <c r="P146" s="41">
        <v>2</v>
      </c>
      <c r="Q146" s="50">
        <v>1</v>
      </c>
      <c r="R146" s="41"/>
      <c r="S146" s="41"/>
      <c r="T146" s="41" t="s">
        <v>295</v>
      </c>
      <c r="U146" s="41" t="s">
        <v>442</v>
      </c>
      <c r="V146" s="41" t="s">
        <v>153</v>
      </c>
      <c r="W146" s="41">
        <v>1</v>
      </c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 t="s">
        <v>69</v>
      </c>
      <c r="AI146" s="41"/>
    </row>
    <row r="147" spans="1:35" ht="165">
      <c r="A147" s="23">
        <v>144</v>
      </c>
      <c r="B147" s="23" t="s">
        <v>38</v>
      </c>
      <c r="C147" s="41" t="s">
        <v>285</v>
      </c>
      <c r="D147" s="41" t="s">
        <v>122</v>
      </c>
      <c r="E147" s="41" t="s">
        <v>451</v>
      </c>
      <c r="F147" s="41" t="s">
        <v>440</v>
      </c>
      <c r="G147" s="41" t="s">
        <v>43</v>
      </c>
      <c r="H147" s="41" t="s">
        <v>72</v>
      </c>
      <c r="I147" s="41" t="s">
        <v>249</v>
      </c>
      <c r="J147" s="41" t="s">
        <v>250</v>
      </c>
      <c r="K147" s="41" t="s">
        <v>250</v>
      </c>
      <c r="L147" s="41"/>
      <c r="M147" s="41"/>
      <c r="N147" s="41"/>
      <c r="O147" s="41">
        <v>1</v>
      </c>
      <c r="P147" s="41">
        <v>1</v>
      </c>
      <c r="Q147" s="41"/>
      <c r="R147" s="41">
        <v>1</v>
      </c>
      <c r="S147" s="41"/>
      <c r="T147" s="41" t="s">
        <v>331</v>
      </c>
      <c r="U147" s="41"/>
      <c r="V147" s="41" t="s">
        <v>452</v>
      </c>
      <c r="W147" s="41"/>
      <c r="X147" s="41"/>
      <c r="Y147" s="41"/>
      <c r="Z147" s="41"/>
      <c r="AA147" s="41"/>
      <c r="AB147" s="41"/>
      <c r="AC147" s="41" t="s">
        <v>453</v>
      </c>
      <c r="AD147" s="41"/>
      <c r="AE147" s="41"/>
      <c r="AF147" s="41"/>
      <c r="AG147" s="41"/>
      <c r="AH147" s="41" t="s">
        <v>454</v>
      </c>
      <c r="AI147" s="41"/>
    </row>
    <row r="148" spans="1:35" ht="150">
      <c r="A148" s="23">
        <v>145</v>
      </c>
      <c r="B148" s="23" t="s">
        <v>38</v>
      </c>
      <c r="C148" s="41" t="s">
        <v>285</v>
      </c>
      <c r="D148" s="41" t="s">
        <v>122</v>
      </c>
      <c r="E148" s="41" t="s">
        <v>455</v>
      </c>
      <c r="F148" s="41" t="s">
        <v>456</v>
      </c>
      <c r="G148" s="50" t="s">
        <v>43</v>
      </c>
      <c r="H148" s="50" t="s">
        <v>44</v>
      </c>
      <c r="I148" s="41" t="s">
        <v>457</v>
      </c>
      <c r="J148" s="50"/>
      <c r="K148" s="50"/>
      <c r="L148" s="41"/>
      <c r="M148" s="41"/>
      <c r="N148" s="41"/>
      <c r="O148" s="50">
        <v>1</v>
      </c>
      <c r="P148" s="50">
        <v>1</v>
      </c>
      <c r="Q148" s="50">
        <v>1</v>
      </c>
      <c r="R148" s="50"/>
      <c r="S148" s="41"/>
      <c r="T148" s="41" t="s">
        <v>109</v>
      </c>
      <c r="U148" s="41" t="s">
        <v>458</v>
      </c>
      <c r="V148" s="41" t="s">
        <v>153</v>
      </c>
      <c r="W148" s="41">
        <v>1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41"/>
    </row>
    <row r="149" spans="1:35" ht="150">
      <c r="A149" s="23">
        <v>146</v>
      </c>
      <c r="B149" s="23" t="s">
        <v>38</v>
      </c>
      <c r="C149" s="41" t="s">
        <v>285</v>
      </c>
      <c r="D149" s="41" t="s">
        <v>122</v>
      </c>
      <c r="E149" s="41" t="s">
        <v>459</v>
      </c>
      <c r="F149" s="41" t="s">
        <v>456</v>
      </c>
      <c r="G149" s="50" t="s">
        <v>43</v>
      </c>
      <c r="H149" s="50" t="s">
        <v>44</v>
      </c>
      <c r="I149" s="41" t="s">
        <v>457</v>
      </c>
      <c r="J149" s="50"/>
      <c r="K149" s="50"/>
      <c r="L149" s="41"/>
      <c r="M149" s="41"/>
      <c r="N149" s="41"/>
      <c r="O149" s="50">
        <v>1</v>
      </c>
      <c r="P149" s="50">
        <v>1</v>
      </c>
      <c r="Q149" s="50">
        <v>1</v>
      </c>
      <c r="R149" s="50"/>
      <c r="S149" s="41"/>
      <c r="T149" s="41" t="s">
        <v>109</v>
      </c>
      <c r="U149" s="41" t="s">
        <v>458</v>
      </c>
      <c r="V149" s="41" t="s">
        <v>153</v>
      </c>
      <c r="W149" s="41">
        <v>1</v>
      </c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41"/>
    </row>
    <row r="150" spans="1:35" ht="60">
      <c r="A150" s="23">
        <v>147</v>
      </c>
      <c r="B150" s="23" t="s">
        <v>38</v>
      </c>
      <c r="C150" s="41" t="s">
        <v>285</v>
      </c>
      <c r="D150" s="41" t="s">
        <v>122</v>
      </c>
      <c r="E150" s="41" t="s">
        <v>460</v>
      </c>
      <c r="F150" s="41" t="s">
        <v>461</v>
      </c>
      <c r="G150" s="50" t="s">
        <v>43</v>
      </c>
      <c r="H150" s="50" t="s">
        <v>44</v>
      </c>
      <c r="I150" s="50"/>
      <c r="J150" s="50"/>
      <c r="K150" s="50"/>
      <c r="L150" s="41"/>
      <c r="M150" s="41"/>
      <c r="N150" s="41"/>
      <c r="O150" s="50">
        <v>1</v>
      </c>
      <c r="P150" s="50"/>
      <c r="Q150" s="50">
        <v>1</v>
      </c>
      <c r="R150" s="50"/>
      <c r="S150" s="41"/>
      <c r="T150" s="41" t="s">
        <v>357</v>
      </c>
      <c r="U150" s="41" t="s">
        <v>462</v>
      </c>
      <c r="V150" s="50"/>
      <c r="W150" s="41">
        <v>1</v>
      </c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41"/>
    </row>
    <row r="151" spans="1:35" ht="105">
      <c r="A151" s="23">
        <v>148</v>
      </c>
      <c r="B151" s="23" t="s">
        <v>38</v>
      </c>
      <c r="C151" s="41" t="s">
        <v>285</v>
      </c>
      <c r="D151" s="41" t="s">
        <v>122</v>
      </c>
      <c r="E151" s="41" t="s">
        <v>463</v>
      </c>
      <c r="F151" s="41" t="s">
        <v>464</v>
      </c>
      <c r="G151" s="41" t="s">
        <v>43</v>
      </c>
      <c r="H151" s="41" t="s">
        <v>72</v>
      </c>
      <c r="I151" s="41" t="s">
        <v>465</v>
      </c>
      <c r="J151" s="41"/>
      <c r="K151" s="41"/>
      <c r="L151" s="41"/>
      <c r="M151" s="41"/>
      <c r="N151" s="41"/>
      <c r="O151" s="41">
        <v>1</v>
      </c>
      <c r="P151" s="41">
        <v>1</v>
      </c>
      <c r="Q151" s="41">
        <v>1</v>
      </c>
      <c r="R151" s="41"/>
      <c r="S151" s="41"/>
      <c r="T151" s="41" t="s">
        <v>109</v>
      </c>
      <c r="U151" s="41" t="s">
        <v>466</v>
      </c>
      <c r="V151" s="41" t="s">
        <v>153</v>
      </c>
      <c r="W151" s="41">
        <v>1</v>
      </c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ht="75">
      <c r="A152" s="23">
        <v>149</v>
      </c>
      <c r="B152" s="23" t="s">
        <v>38</v>
      </c>
      <c r="C152" s="41" t="s">
        <v>285</v>
      </c>
      <c r="D152" s="41" t="s">
        <v>122</v>
      </c>
      <c r="E152" s="41" t="s">
        <v>467</v>
      </c>
      <c r="F152" s="41" t="s">
        <v>464</v>
      </c>
      <c r="G152" s="41" t="s">
        <v>43</v>
      </c>
      <c r="H152" s="41" t="s">
        <v>72</v>
      </c>
      <c r="I152" s="41" t="s">
        <v>465</v>
      </c>
      <c r="J152" s="41"/>
      <c r="K152" s="41"/>
      <c r="L152" s="41"/>
      <c r="M152" s="41"/>
      <c r="N152" s="41"/>
      <c r="O152" s="41">
        <v>1</v>
      </c>
      <c r="P152" s="41">
        <v>1</v>
      </c>
      <c r="Q152" s="41">
        <v>1</v>
      </c>
      <c r="R152" s="41"/>
      <c r="S152" s="41"/>
      <c r="T152" s="41" t="s">
        <v>109</v>
      </c>
      <c r="U152" s="31" t="s">
        <v>466</v>
      </c>
      <c r="V152" s="41" t="s">
        <v>153</v>
      </c>
      <c r="W152" s="41">
        <v>1</v>
      </c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ht="195">
      <c r="A153" s="23">
        <v>150</v>
      </c>
      <c r="B153" s="23" t="s">
        <v>38</v>
      </c>
      <c r="C153" s="41" t="s">
        <v>285</v>
      </c>
      <c r="D153" s="41" t="s">
        <v>122</v>
      </c>
      <c r="E153" s="41" t="s">
        <v>468</v>
      </c>
      <c r="F153" s="41" t="s">
        <v>464</v>
      </c>
      <c r="G153" s="41" t="s">
        <v>43</v>
      </c>
      <c r="H153" s="41" t="s">
        <v>72</v>
      </c>
      <c r="I153" s="41" t="s">
        <v>469</v>
      </c>
      <c r="J153" s="41"/>
      <c r="K153" s="41"/>
      <c r="L153" s="41"/>
      <c r="M153" s="41"/>
      <c r="N153" s="41"/>
      <c r="O153" s="41">
        <v>2</v>
      </c>
      <c r="P153" s="41"/>
      <c r="Q153" s="41">
        <v>1</v>
      </c>
      <c r="R153" s="41"/>
      <c r="S153" s="41"/>
      <c r="T153" s="41" t="s">
        <v>470</v>
      </c>
      <c r="U153" s="41" t="s">
        <v>471</v>
      </c>
      <c r="V153" s="41" t="s">
        <v>472</v>
      </c>
      <c r="W153" s="41">
        <v>1</v>
      </c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ht="165">
      <c r="A154" s="23">
        <v>151</v>
      </c>
      <c r="B154" s="23" t="s">
        <v>38</v>
      </c>
      <c r="C154" s="41" t="s">
        <v>285</v>
      </c>
      <c r="D154" s="41" t="s">
        <v>122</v>
      </c>
      <c r="E154" s="41" t="s">
        <v>473</v>
      </c>
      <c r="F154" s="41" t="s">
        <v>474</v>
      </c>
      <c r="G154" s="41" t="s">
        <v>43</v>
      </c>
      <c r="H154" s="41" t="s">
        <v>276</v>
      </c>
      <c r="I154" s="41"/>
      <c r="J154" s="41"/>
      <c r="K154" s="41"/>
      <c r="L154" s="41"/>
      <c r="M154" s="41"/>
      <c r="N154" s="41"/>
      <c r="O154" s="41"/>
      <c r="P154" s="41">
        <v>1</v>
      </c>
      <c r="Q154" s="41">
        <v>1</v>
      </c>
      <c r="R154" s="41"/>
      <c r="S154" s="41"/>
      <c r="T154" s="41" t="s">
        <v>475</v>
      </c>
      <c r="U154" s="41" t="s">
        <v>476</v>
      </c>
      <c r="V154" s="41" t="s">
        <v>153</v>
      </c>
      <c r="W154" s="41">
        <v>1</v>
      </c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ht="105">
      <c r="A155" s="23">
        <v>152</v>
      </c>
      <c r="B155" s="23" t="s">
        <v>38</v>
      </c>
      <c r="C155" s="41" t="s">
        <v>285</v>
      </c>
      <c r="D155" s="41" t="s">
        <v>122</v>
      </c>
      <c r="E155" s="41" t="s">
        <v>477</v>
      </c>
      <c r="F155" s="41" t="s">
        <v>474</v>
      </c>
      <c r="G155" s="41" t="s">
        <v>43</v>
      </c>
      <c r="H155" s="41" t="s">
        <v>276</v>
      </c>
      <c r="I155" s="41"/>
      <c r="J155" s="41"/>
      <c r="K155" s="41"/>
      <c r="L155" s="41"/>
      <c r="M155" s="41"/>
      <c r="N155" s="41"/>
      <c r="O155" s="41"/>
      <c r="P155" s="41">
        <v>1</v>
      </c>
      <c r="Q155" s="41">
        <v>1</v>
      </c>
      <c r="R155" s="41"/>
      <c r="S155" s="41"/>
      <c r="T155" s="41" t="s">
        <v>478</v>
      </c>
      <c r="U155" s="41" t="s">
        <v>479</v>
      </c>
      <c r="V155" s="41">
        <v>2023</v>
      </c>
      <c r="W155" s="41">
        <v>1</v>
      </c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ht="90">
      <c r="A156" s="23">
        <v>153</v>
      </c>
      <c r="B156" s="23" t="s">
        <v>38</v>
      </c>
      <c r="C156" s="41" t="s">
        <v>285</v>
      </c>
      <c r="D156" s="41" t="s">
        <v>122</v>
      </c>
      <c r="E156" s="41" t="s">
        <v>480</v>
      </c>
      <c r="F156" s="41" t="s">
        <v>474</v>
      </c>
      <c r="G156" s="41" t="s">
        <v>43</v>
      </c>
      <c r="H156" s="41" t="s">
        <v>276</v>
      </c>
      <c r="I156" s="41"/>
      <c r="J156" s="41"/>
      <c r="K156" s="41"/>
      <c r="L156" s="41"/>
      <c r="M156" s="41"/>
      <c r="N156" s="41"/>
      <c r="O156" s="41"/>
      <c r="P156" s="41">
        <v>1</v>
      </c>
      <c r="Q156" s="41">
        <v>1</v>
      </c>
      <c r="R156" s="41"/>
      <c r="S156" s="41"/>
      <c r="T156" s="41" t="s">
        <v>100</v>
      </c>
      <c r="U156" s="41" t="s">
        <v>481</v>
      </c>
      <c r="V156" s="41">
        <v>45061</v>
      </c>
      <c r="W156" s="41"/>
      <c r="X156" s="41">
        <v>1</v>
      </c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ht="120">
      <c r="A157" s="23">
        <v>154</v>
      </c>
      <c r="B157" s="23" t="s">
        <v>38</v>
      </c>
      <c r="C157" s="41" t="s">
        <v>285</v>
      </c>
      <c r="D157" s="41" t="s">
        <v>122</v>
      </c>
      <c r="E157" s="41" t="s">
        <v>482</v>
      </c>
      <c r="F157" s="41" t="s">
        <v>483</v>
      </c>
      <c r="G157" s="41" t="s">
        <v>43</v>
      </c>
      <c r="H157" s="41" t="s">
        <v>72</v>
      </c>
      <c r="I157" s="41"/>
      <c r="J157" s="41"/>
      <c r="K157" s="41"/>
      <c r="L157" s="41"/>
      <c r="M157" s="41"/>
      <c r="N157" s="41"/>
      <c r="O157" s="41">
        <v>1</v>
      </c>
      <c r="P157" s="41"/>
      <c r="Q157" s="41">
        <v>1</v>
      </c>
      <c r="R157" s="41"/>
      <c r="S157" s="41"/>
      <c r="T157" s="41" t="s">
        <v>484</v>
      </c>
      <c r="U157" s="41" t="s">
        <v>485</v>
      </c>
      <c r="V157" s="41" t="s">
        <v>472</v>
      </c>
      <c r="W157" s="41">
        <v>1</v>
      </c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ht="105">
      <c r="A158" s="23">
        <v>155</v>
      </c>
      <c r="B158" s="23" t="s">
        <v>38</v>
      </c>
      <c r="C158" s="41" t="s">
        <v>285</v>
      </c>
      <c r="D158" s="41" t="s">
        <v>122</v>
      </c>
      <c r="E158" s="41" t="s">
        <v>486</v>
      </c>
      <c r="F158" s="31" t="s">
        <v>252</v>
      </c>
      <c r="G158" s="24" t="s">
        <v>43</v>
      </c>
      <c r="H158" s="24" t="s">
        <v>44</v>
      </c>
      <c r="I158" s="41" t="s">
        <v>487</v>
      </c>
      <c r="J158" s="24" t="s">
        <v>43</v>
      </c>
      <c r="K158" s="24" t="s">
        <v>44</v>
      </c>
      <c r="L158" s="24"/>
      <c r="M158" s="24"/>
      <c r="N158" s="24"/>
      <c r="O158" s="24">
        <v>1</v>
      </c>
      <c r="P158" s="24">
        <v>1</v>
      </c>
      <c r="Q158" s="24">
        <v>1</v>
      </c>
      <c r="R158" s="24"/>
      <c r="S158" s="24"/>
      <c r="T158" s="41" t="s">
        <v>488</v>
      </c>
      <c r="U158" s="41" t="s">
        <v>489</v>
      </c>
      <c r="V158" s="24">
        <v>2023</v>
      </c>
      <c r="W158" s="24">
        <v>1</v>
      </c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210">
      <c r="A159" s="23">
        <v>156</v>
      </c>
      <c r="B159" s="23" t="s">
        <v>38</v>
      </c>
      <c r="C159" s="41" t="s">
        <v>285</v>
      </c>
      <c r="D159" s="41" t="s">
        <v>122</v>
      </c>
      <c r="E159" s="41" t="s">
        <v>490</v>
      </c>
      <c r="F159" s="24" t="s">
        <v>491</v>
      </c>
      <c r="G159" s="24" t="s">
        <v>43</v>
      </c>
      <c r="H159" s="24" t="s">
        <v>44</v>
      </c>
      <c r="I159" s="23" t="s">
        <v>492</v>
      </c>
      <c r="J159" s="24"/>
      <c r="K159" s="24"/>
      <c r="L159" s="24"/>
      <c r="M159" s="24"/>
      <c r="N159" s="24"/>
      <c r="O159" s="24">
        <v>1</v>
      </c>
      <c r="P159" s="24">
        <v>1</v>
      </c>
      <c r="Q159" s="24">
        <v>1</v>
      </c>
      <c r="R159" s="24"/>
      <c r="S159" s="24"/>
      <c r="T159" s="41" t="s">
        <v>484</v>
      </c>
      <c r="U159" s="41" t="s">
        <v>493</v>
      </c>
      <c r="V159" s="41" t="s">
        <v>472</v>
      </c>
      <c r="W159" s="24">
        <v>1</v>
      </c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35">
      <c r="A160" s="23">
        <v>157</v>
      </c>
      <c r="B160" s="23" t="s">
        <v>38</v>
      </c>
      <c r="C160" s="41" t="s">
        <v>285</v>
      </c>
      <c r="D160" s="41" t="s">
        <v>122</v>
      </c>
      <c r="E160" s="41" t="s">
        <v>494</v>
      </c>
      <c r="F160" s="24" t="s">
        <v>491</v>
      </c>
      <c r="G160" s="24" t="s">
        <v>43</v>
      </c>
      <c r="H160" s="24" t="s">
        <v>44</v>
      </c>
      <c r="I160" s="24" t="s">
        <v>495</v>
      </c>
      <c r="J160" s="24"/>
      <c r="K160" s="24"/>
      <c r="L160" s="24"/>
      <c r="M160" s="24"/>
      <c r="N160" s="24"/>
      <c r="O160" s="24">
        <v>1</v>
      </c>
      <c r="P160" s="24"/>
      <c r="Q160" s="24"/>
      <c r="R160" s="24">
        <v>1</v>
      </c>
      <c r="S160" s="24"/>
      <c r="T160" s="24" t="s">
        <v>496</v>
      </c>
      <c r="U160" s="24"/>
      <c r="V160" s="25">
        <v>45268</v>
      </c>
      <c r="W160" s="24"/>
      <c r="X160" s="24"/>
      <c r="Y160" s="24"/>
      <c r="Z160" s="24"/>
      <c r="AA160" s="24"/>
      <c r="AB160" s="24">
        <v>1</v>
      </c>
      <c r="AC160" s="24"/>
      <c r="AD160" s="24"/>
      <c r="AE160" s="24"/>
      <c r="AF160" s="24"/>
      <c r="AG160" s="24"/>
      <c r="AH160" s="24"/>
      <c r="AI160" s="24"/>
    </row>
    <row r="161" spans="1:35" ht="120">
      <c r="A161" s="23">
        <v>158</v>
      </c>
      <c r="B161" s="23" t="s">
        <v>38</v>
      </c>
      <c r="C161" s="41" t="s">
        <v>285</v>
      </c>
      <c r="D161" s="41" t="s">
        <v>122</v>
      </c>
      <c r="E161" s="41" t="s">
        <v>497</v>
      </c>
      <c r="F161" s="24" t="s">
        <v>498</v>
      </c>
      <c r="G161" s="24" t="s">
        <v>43</v>
      </c>
      <c r="H161" s="24" t="s">
        <v>44</v>
      </c>
      <c r="I161" s="24" t="s">
        <v>499</v>
      </c>
      <c r="J161" s="24"/>
      <c r="K161" s="24"/>
      <c r="L161" s="24"/>
      <c r="M161" s="24"/>
      <c r="N161" s="24"/>
      <c r="O161" s="24">
        <v>1</v>
      </c>
      <c r="P161" s="24">
        <v>1</v>
      </c>
      <c r="Q161" s="24">
        <v>1</v>
      </c>
      <c r="R161" s="24"/>
      <c r="S161" s="24"/>
      <c r="T161" s="41" t="s">
        <v>66</v>
      </c>
      <c r="U161" s="24" t="s">
        <v>500</v>
      </c>
      <c r="V161" s="25" t="s">
        <v>153</v>
      </c>
      <c r="W161" s="24">
        <v>1</v>
      </c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65">
      <c r="A162" s="23">
        <v>159</v>
      </c>
      <c r="B162" s="23" t="s">
        <v>38</v>
      </c>
      <c r="C162" s="41" t="s">
        <v>285</v>
      </c>
      <c r="D162" s="41" t="s">
        <v>122</v>
      </c>
      <c r="E162" s="41" t="s">
        <v>501</v>
      </c>
      <c r="F162" s="24" t="s">
        <v>498</v>
      </c>
      <c r="G162" s="24" t="s">
        <v>43</v>
      </c>
      <c r="H162" s="24" t="s">
        <v>44</v>
      </c>
      <c r="I162" s="24" t="s">
        <v>499</v>
      </c>
      <c r="J162" s="24"/>
      <c r="K162" s="24"/>
      <c r="L162" s="24"/>
      <c r="M162" s="24"/>
      <c r="N162" s="24"/>
      <c r="O162" s="24">
        <v>1</v>
      </c>
      <c r="P162" s="24">
        <v>1</v>
      </c>
      <c r="Q162" s="24">
        <v>1</v>
      </c>
      <c r="R162" s="24"/>
      <c r="S162" s="24"/>
      <c r="T162" s="41" t="s">
        <v>66</v>
      </c>
      <c r="U162" s="24" t="s">
        <v>500</v>
      </c>
      <c r="V162" s="25" t="s">
        <v>153</v>
      </c>
      <c r="W162" s="24">
        <v>1</v>
      </c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60">
      <c r="A163" s="23">
        <v>160</v>
      </c>
      <c r="B163" s="23" t="s">
        <v>38</v>
      </c>
      <c r="C163" s="41" t="s">
        <v>285</v>
      </c>
      <c r="D163" s="41" t="s">
        <v>122</v>
      </c>
      <c r="E163" s="30" t="s">
        <v>502</v>
      </c>
      <c r="F163" s="24" t="s">
        <v>498</v>
      </c>
      <c r="G163" s="24" t="s">
        <v>43</v>
      </c>
      <c r="H163" s="24" t="s">
        <v>44</v>
      </c>
      <c r="I163" s="23" t="s">
        <v>503</v>
      </c>
      <c r="J163" s="24"/>
      <c r="K163" s="24"/>
      <c r="L163" s="24"/>
      <c r="M163" s="24"/>
      <c r="N163" s="24"/>
      <c r="O163" s="24">
        <v>2</v>
      </c>
      <c r="P163" s="24"/>
      <c r="Q163" s="24">
        <v>1</v>
      </c>
      <c r="R163" s="24"/>
      <c r="S163" s="24"/>
      <c r="T163" s="41" t="s">
        <v>488</v>
      </c>
      <c r="U163" s="31" t="s">
        <v>504</v>
      </c>
      <c r="V163" s="24"/>
      <c r="W163" s="24">
        <v>1</v>
      </c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315">
      <c r="A164" s="23">
        <v>161</v>
      </c>
      <c r="B164" s="23" t="s">
        <v>38</v>
      </c>
      <c r="C164" s="41" t="s">
        <v>285</v>
      </c>
      <c r="D164" s="41" t="s">
        <v>122</v>
      </c>
      <c r="E164" s="41" t="s">
        <v>505</v>
      </c>
      <c r="F164" s="41" t="s">
        <v>506</v>
      </c>
      <c r="G164" s="24" t="s">
        <v>43</v>
      </c>
      <c r="H164" s="24" t="s">
        <v>44</v>
      </c>
      <c r="I164" s="41" t="s">
        <v>507</v>
      </c>
      <c r="J164" s="41"/>
      <c r="K164" s="41"/>
      <c r="L164" s="41"/>
      <c r="M164" s="41"/>
      <c r="N164" s="41"/>
      <c r="O164" s="41">
        <v>1</v>
      </c>
      <c r="P164" s="41">
        <v>1</v>
      </c>
      <c r="Q164" s="41"/>
      <c r="R164" s="41">
        <v>1</v>
      </c>
      <c r="S164" s="41"/>
      <c r="T164" s="50" t="s">
        <v>436</v>
      </c>
      <c r="U164" s="42" t="s">
        <v>508</v>
      </c>
      <c r="V164" s="25">
        <v>45114</v>
      </c>
      <c r="W164" s="41"/>
      <c r="X164" s="41"/>
      <c r="Y164" s="41"/>
      <c r="Z164" s="41"/>
      <c r="AA164" s="41"/>
      <c r="AB164" s="41">
        <v>1</v>
      </c>
      <c r="AC164" s="41"/>
      <c r="AD164" s="41"/>
      <c r="AE164" s="41"/>
      <c r="AF164" s="41"/>
      <c r="AG164" s="41"/>
      <c r="AH164" s="41"/>
      <c r="AI164" s="24"/>
    </row>
    <row r="165" spans="1:35" ht="60">
      <c r="A165" s="23">
        <v>162</v>
      </c>
      <c r="B165" s="23" t="s">
        <v>38</v>
      </c>
      <c r="C165" s="41" t="s">
        <v>285</v>
      </c>
      <c r="D165" s="41" t="s">
        <v>122</v>
      </c>
      <c r="E165" s="41" t="s">
        <v>509</v>
      </c>
      <c r="F165" s="24" t="s">
        <v>510</v>
      </c>
      <c r="G165" s="24" t="s">
        <v>43</v>
      </c>
      <c r="H165" s="24" t="s">
        <v>44</v>
      </c>
      <c r="I165" s="24" t="s">
        <v>511</v>
      </c>
      <c r="J165" s="24"/>
      <c r="K165" s="24"/>
      <c r="L165" s="24"/>
      <c r="M165" s="24"/>
      <c r="N165" s="24"/>
      <c r="O165" s="24">
        <v>1</v>
      </c>
      <c r="P165" s="24">
        <v>1</v>
      </c>
      <c r="Q165" s="24"/>
      <c r="R165" s="24">
        <v>1</v>
      </c>
      <c r="S165" s="24"/>
      <c r="T165" s="50" t="s">
        <v>436</v>
      </c>
      <c r="U165" s="42" t="s">
        <v>508</v>
      </c>
      <c r="V165" s="25">
        <v>45114</v>
      </c>
      <c r="W165" s="24"/>
      <c r="X165" s="24"/>
      <c r="Y165" s="24"/>
      <c r="Z165" s="24"/>
      <c r="AA165" s="24"/>
      <c r="AB165" s="24">
        <v>1</v>
      </c>
      <c r="AC165" s="24"/>
      <c r="AD165" s="24"/>
      <c r="AE165" s="24"/>
      <c r="AF165" s="24"/>
      <c r="AG165" s="24"/>
      <c r="AH165" s="24"/>
      <c r="AI165" s="24"/>
    </row>
    <row r="166" spans="1:35" ht="90">
      <c r="A166" s="23">
        <v>163</v>
      </c>
      <c r="B166" s="23" t="s">
        <v>38</v>
      </c>
      <c r="C166" s="41" t="s">
        <v>285</v>
      </c>
      <c r="D166" s="41" t="s">
        <v>122</v>
      </c>
      <c r="E166" s="41" t="s">
        <v>512</v>
      </c>
      <c r="F166" s="41" t="s">
        <v>256</v>
      </c>
      <c r="G166" s="41" t="s">
        <v>43</v>
      </c>
      <c r="H166" s="41" t="s">
        <v>72</v>
      </c>
      <c r="I166" s="41"/>
      <c r="J166" s="41"/>
      <c r="K166" s="41"/>
      <c r="L166" s="41"/>
      <c r="M166" s="41"/>
      <c r="N166" s="41"/>
      <c r="O166" s="41"/>
      <c r="P166" s="41">
        <v>1</v>
      </c>
      <c r="Q166" s="41">
        <v>1</v>
      </c>
      <c r="R166" s="41"/>
      <c r="S166" s="41"/>
      <c r="T166" s="41" t="s">
        <v>258</v>
      </c>
      <c r="U166" s="41" t="s">
        <v>513</v>
      </c>
      <c r="V166" s="25">
        <v>44929</v>
      </c>
      <c r="W166" s="41">
        <v>1</v>
      </c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65">
      <c r="A167" s="23">
        <v>164</v>
      </c>
      <c r="B167" s="23" t="s">
        <v>38</v>
      </c>
      <c r="C167" s="41" t="s">
        <v>285</v>
      </c>
      <c r="D167" s="41" t="s">
        <v>122</v>
      </c>
      <c r="E167" s="41" t="s">
        <v>514</v>
      </c>
      <c r="F167" s="41" t="s">
        <v>515</v>
      </c>
      <c r="G167" s="24" t="s">
        <v>43</v>
      </c>
      <c r="H167" s="24" t="s">
        <v>44</v>
      </c>
      <c r="I167" s="24" t="s">
        <v>516</v>
      </c>
      <c r="J167" s="24"/>
      <c r="K167" s="24"/>
      <c r="L167" s="24"/>
      <c r="M167" s="24"/>
      <c r="N167" s="24"/>
      <c r="O167" s="24">
        <v>1</v>
      </c>
      <c r="P167" s="24">
        <v>1</v>
      </c>
      <c r="Q167" s="24">
        <v>1</v>
      </c>
      <c r="R167" s="24"/>
      <c r="S167" s="24"/>
      <c r="T167" s="24" t="s">
        <v>496</v>
      </c>
      <c r="U167" s="24" t="s">
        <v>517</v>
      </c>
      <c r="V167" s="24">
        <v>2023</v>
      </c>
      <c r="W167" s="24"/>
      <c r="X167" s="24"/>
      <c r="Y167" s="24">
        <v>1</v>
      </c>
      <c r="Z167" s="24"/>
      <c r="AA167" s="24"/>
      <c r="AB167" s="24">
        <v>1</v>
      </c>
      <c r="AC167" s="24"/>
      <c r="AD167" s="24"/>
      <c r="AE167" s="24"/>
      <c r="AF167" s="24"/>
      <c r="AG167" s="24"/>
      <c r="AH167" s="24"/>
      <c r="AI167" s="24"/>
    </row>
    <row r="168" spans="1:35" ht="165">
      <c r="A168" s="23">
        <v>165</v>
      </c>
      <c r="B168" s="23" t="s">
        <v>38</v>
      </c>
      <c r="C168" s="41" t="s">
        <v>285</v>
      </c>
      <c r="D168" s="41" t="s">
        <v>122</v>
      </c>
      <c r="E168" s="24" t="s">
        <v>518</v>
      </c>
      <c r="F168" s="41" t="s">
        <v>515</v>
      </c>
      <c r="G168" s="24" t="s">
        <v>43</v>
      </c>
      <c r="H168" s="24" t="s">
        <v>44</v>
      </c>
      <c r="I168" s="24" t="s">
        <v>519</v>
      </c>
      <c r="J168" s="24"/>
      <c r="K168" s="24"/>
      <c r="L168" s="24"/>
      <c r="M168" s="24"/>
      <c r="N168" s="24"/>
      <c r="O168" s="24">
        <v>1</v>
      </c>
      <c r="P168" s="24">
        <v>1</v>
      </c>
      <c r="Q168" s="24">
        <v>1</v>
      </c>
      <c r="R168" s="24"/>
      <c r="S168" s="24"/>
      <c r="T168" s="24" t="s">
        <v>496</v>
      </c>
      <c r="U168" s="24" t="s">
        <v>517</v>
      </c>
      <c r="V168" s="24">
        <v>2023</v>
      </c>
      <c r="W168" s="24"/>
      <c r="X168" s="24"/>
      <c r="Y168" s="24">
        <v>1</v>
      </c>
      <c r="Z168" s="24"/>
      <c r="AA168" s="24"/>
      <c r="AB168" s="24">
        <v>1</v>
      </c>
      <c r="AC168" s="24"/>
      <c r="AD168" s="24"/>
      <c r="AE168" s="24"/>
      <c r="AF168" s="24"/>
      <c r="AG168" s="24"/>
      <c r="AH168" s="24"/>
      <c r="AI168" s="24"/>
    </row>
    <row r="169" spans="1:35" ht="210">
      <c r="A169" s="23">
        <v>166</v>
      </c>
      <c r="B169" s="23" t="s">
        <v>38</v>
      </c>
      <c r="C169" s="41" t="s">
        <v>285</v>
      </c>
      <c r="D169" s="41" t="s">
        <v>122</v>
      </c>
      <c r="E169" s="24" t="s">
        <v>520</v>
      </c>
      <c r="F169" s="24" t="s">
        <v>387</v>
      </c>
      <c r="G169" s="24" t="s">
        <v>43</v>
      </c>
      <c r="H169" s="24" t="s">
        <v>44</v>
      </c>
      <c r="I169" s="24" t="s">
        <v>521</v>
      </c>
      <c r="J169" s="24"/>
      <c r="K169" s="24"/>
      <c r="L169" s="24"/>
      <c r="M169" s="24"/>
      <c r="N169" s="24"/>
      <c r="O169" s="24">
        <v>1</v>
      </c>
      <c r="P169" s="24">
        <v>1</v>
      </c>
      <c r="Q169" s="24"/>
      <c r="R169" s="24">
        <v>1</v>
      </c>
      <c r="S169" s="24"/>
      <c r="T169" s="24" t="s">
        <v>63</v>
      </c>
      <c r="U169" s="42" t="s">
        <v>508</v>
      </c>
      <c r="V169" s="25">
        <v>45114</v>
      </c>
      <c r="W169" s="24"/>
      <c r="X169" s="24"/>
      <c r="Y169" s="24"/>
      <c r="Z169" s="24"/>
      <c r="AA169" s="24"/>
      <c r="AB169" s="24">
        <v>1</v>
      </c>
      <c r="AC169" s="24"/>
      <c r="AD169" s="24"/>
      <c r="AE169" s="24"/>
      <c r="AF169" s="24"/>
      <c r="AG169" s="24"/>
      <c r="AH169" s="24"/>
      <c r="AI169" s="24"/>
    </row>
    <row r="170" spans="1:35" ht="120">
      <c r="A170" s="23">
        <v>167</v>
      </c>
      <c r="B170" s="23" t="s">
        <v>38</v>
      </c>
      <c r="C170" s="41" t="s">
        <v>285</v>
      </c>
      <c r="D170" s="41" t="s">
        <v>122</v>
      </c>
      <c r="E170" s="24" t="s">
        <v>522</v>
      </c>
      <c r="F170" s="24" t="s">
        <v>387</v>
      </c>
      <c r="G170" s="24" t="s">
        <v>43</v>
      </c>
      <c r="H170" s="24" t="s">
        <v>44</v>
      </c>
      <c r="I170" s="24" t="s">
        <v>521</v>
      </c>
      <c r="J170" s="24"/>
      <c r="K170" s="24"/>
      <c r="L170" s="24"/>
      <c r="M170" s="24"/>
      <c r="N170" s="24"/>
      <c r="O170" s="24">
        <v>1</v>
      </c>
      <c r="P170" s="24">
        <v>1</v>
      </c>
      <c r="Q170" s="24"/>
      <c r="R170" s="24">
        <v>1</v>
      </c>
      <c r="S170" s="24"/>
      <c r="T170" s="24" t="s">
        <v>100</v>
      </c>
      <c r="U170" s="24"/>
      <c r="V170" s="25">
        <v>45095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89">
      <c r="A171" s="23">
        <v>168</v>
      </c>
      <c r="B171" s="23" t="s">
        <v>38</v>
      </c>
      <c r="C171" s="52" t="s">
        <v>273</v>
      </c>
      <c r="D171" s="52" t="s">
        <v>523</v>
      </c>
      <c r="E171" s="52" t="s">
        <v>524</v>
      </c>
      <c r="F171" s="52" t="s">
        <v>525</v>
      </c>
      <c r="G171" s="52" t="s">
        <v>43</v>
      </c>
      <c r="H171" s="52" t="s">
        <v>526</v>
      </c>
      <c r="I171" s="52" t="s">
        <v>527</v>
      </c>
      <c r="J171" s="52" t="s">
        <v>115</v>
      </c>
      <c r="K171" s="52" t="s">
        <v>116</v>
      </c>
      <c r="L171" s="52"/>
      <c r="M171" s="52"/>
      <c r="N171" s="52"/>
      <c r="O171" s="52">
        <v>2</v>
      </c>
      <c r="P171" s="52"/>
      <c r="Q171" s="52">
        <v>1</v>
      </c>
      <c r="R171" s="52"/>
      <c r="S171" s="52"/>
      <c r="T171" s="52" t="s">
        <v>528</v>
      </c>
      <c r="U171" s="52"/>
      <c r="V171" s="52" t="s">
        <v>529</v>
      </c>
      <c r="W171" s="52">
        <v>1</v>
      </c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</row>
    <row r="172" spans="1:35" ht="157.5">
      <c r="A172" s="23">
        <v>169</v>
      </c>
      <c r="B172" s="23" t="s">
        <v>38</v>
      </c>
      <c r="C172" s="52" t="s">
        <v>273</v>
      </c>
      <c r="D172" s="52" t="s">
        <v>523</v>
      </c>
      <c r="E172" s="52" t="s">
        <v>530</v>
      </c>
      <c r="F172" s="52" t="s">
        <v>525</v>
      </c>
      <c r="G172" s="52" t="s">
        <v>43</v>
      </c>
      <c r="H172" s="52" t="s">
        <v>526</v>
      </c>
      <c r="I172" s="52" t="s">
        <v>531</v>
      </c>
      <c r="J172" s="52" t="s">
        <v>115</v>
      </c>
      <c r="K172" s="52" t="s">
        <v>86</v>
      </c>
      <c r="L172" s="52"/>
      <c r="M172" s="52"/>
      <c r="N172" s="52"/>
      <c r="O172" s="52">
        <v>2</v>
      </c>
      <c r="P172" s="52"/>
      <c r="Q172" s="52"/>
      <c r="R172" s="52">
        <v>1</v>
      </c>
      <c r="S172" s="52"/>
      <c r="T172" s="52" t="s">
        <v>532</v>
      </c>
      <c r="U172" s="52"/>
      <c r="V172" s="53">
        <v>44850</v>
      </c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</row>
    <row r="173" spans="1:35" ht="78.75">
      <c r="A173" s="23">
        <v>170</v>
      </c>
      <c r="B173" s="23" t="s">
        <v>38</v>
      </c>
      <c r="C173" s="52" t="s">
        <v>273</v>
      </c>
      <c r="D173" s="52" t="s">
        <v>523</v>
      </c>
      <c r="E173" s="52" t="s">
        <v>533</v>
      </c>
      <c r="F173" s="52" t="s">
        <v>525</v>
      </c>
      <c r="G173" s="52" t="s">
        <v>43</v>
      </c>
      <c r="H173" s="52" t="s">
        <v>526</v>
      </c>
      <c r="I173" s="52" t="s">
        <v>534</v>
      </c>
      <c r="J173" s="52" t="s">
        <v>115</v>
      </c>
      <c r="K173" s="52"/>
      <c r="L173" s="52"/>
      <c r="M173" s="52"/>
      <c r="N173" s="52"/>
      <c r="O173" s="52">
        <v>2</v>
      </c>
      <c r="P173" s="52"/>
      <c r="Q173" s="52"/>
      <c r="R173" s="52">
        <v>1</v>
      </c>
      <c r="S173" s="52"/>
      <c r="T173" s="52" t="s">
        <v>535</v>
      </c>
      <c r="U173" s="52"/>
      <c r="V173" s="52" t="s">
        <v>536</v>
      </c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</row>
    <row r="174" spans="1:35" ht="141.75">
      <c r="A174" s="23">
        <v>171</v>
      </c>
      <c r="B174" s="23" t="s">
        <v>38</v>
      </c>
      <c r="C174" s="52" t="s">
        <v>273</v>
      </c>
      <c r="D174" s="52" t="s">
        <v>523</v>
      </c>
      <c r="E174" s="52" t="s">
        <v>537</v>
      </c>
      <c r="F174" s="52" t="s">
        <v>538</v>
      </c>
      <c r="G174" s="52" t="s">
        <v>43</v>
      </c>
      <c r="H174" s="52" t="s">
        <v>526</v>
      </c>
      <c r="I174" s="52"/>
      <c r="J174" s="52"/>
      <c r="K174" s="52"/>
      <c r="L174" s="52"/>
      <c r="M174" s="52"/>
      <c r="N174" s="52"/>
      <c r="O174" s="52">
        <v>1</v>
      </c>
      <c r="P174" s="52"/>
      <c r="Q174" s="52">
        <v>1</v>
      </c>
      <c r="R174" s="52"/>
      <c r="S174" s="52"/>
      <c r="T174" s="52" t="s">
        <v>539</v>
      </c>
      <c r="U174" s="52" t="s">
        <v>540</v>
      </c>
      <c r="V174" s="52"/>
      <c r="W174" s="52"/>
      <c r="X174" s="52"/>
      <c r="Y174" s="52">
        <v>1</v>
      </c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</row>
    <row r="175" spans="1:35" ht="94.5">
      <c r="A175" s="23">
        <v>172</v>
      </c>
      <c r="B175" s="23" t="s">
        <v>38</v>
      </c>
      <c r="C175" s="52" t="s">
        <v>273</v>
      </c>
      <c r="D175" s="52" t="s">
        <v>523</v>
      </c>
      <c r="E175" s="52" t="s">
        <v>541</v>
      </c>
      <c r="F175" s="52" t="s">
        <v>538</v>
      </c>
      <c r="G175" s="52" t="s">
        <v>43</v>
      </c>
      <c r="H175" s="52" t="s">
        <v>526</v>
      </c>
      <c r="I175" s="52" t="s">
        <v>542</v>
      </c>
      <c r="J175" s="52" t="s">
        <v>115</v>
      </c>
      <c r="K175" s="52" t="s">
        <v>116</v>
      </c>
      <c r="L175" s="52"/>
      <c r="M175" s="52"/>
      <c r="N175" s="52"/>
      <c r="O175" s="52">
        <v>1</v>
      </c>
      <c r="P175" s="52">
        <v>1</v>
      </c>
      <c r="Q175" s="52">
        <v>1</v>
      </c>
      <c r="R175" s="52"/>
      <c r="S175" s="52"/>
      <c r="T175" s="52" t="s">
        <v>535</v>
      </c>
      <c r="U175" s="52" t="s">
        <v>540</v>
      </c>
      <c r="V175" s="52"/>
      <c r="W175" s="52">
        <v>1</v>
      </c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</row>
    <row r="176" spans="1:35" ht="78.75">
      <c r="A176" s="23">
        <v>173</v>
      </c>
      <c r="B176" s="23" t="s">
        <v>38</v>
      </c>
      <c r="C176" s="52" t="s">
        <v>273</v>
      </c>
      <c r="D176" s="52" t="s">
        <v>523</v>
      </c>
      <c r="E176" s="52" t="s">
        <v>543</v>
      </c>
      <c r="F176" s="52" t="s">
        <v>544</v>
      </c>
      <c r="G176" s="52" t="s">
        <v>43</v>
      </c>
      <c r="H176" s="52" t="s">
        <v>545</v>
      </c>
      <c r="I176" s="52"/>
      <c r="J176" s="52"/>
      <c r="K176" s="52"/>
      <c r="L176" s="52"/>
      <c r="M176" s="52"/>
      <c r="N176" s="52"/>
      <c r="O176" s="52">
        <v>1</v>
      </c>
      <c r="P176" s="52"/>
      <c r="Q176" s="52">
        <v>1</v>
      </c>
      <c r="R176" s="52"/>
      <c r="S176" s="52"/>
      <c r="T176" s="52" t="s">
        <v>278</v>
      </c>
      <c r="U176" s="52" t="s">
        <v>546</v>
      </c>
      <c r="V176" s="52"/>
      <c r="W176" s="52">
        <v>1</v>
      </c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</row>
    <row r="177" spans="1:35" ht="110.25">
      <c r="A177" s="23">
        <v>174</v>
      </c>
      <c r="B177" s="23" t="s">
        <v>38</v>
      </c>
      <c r="C177" s="52" t="s">
        <v>273</v>
      </c>
      <c r="D177" s="52" t="s">
        <v>523</v>
      </c>
      <c r="E177" s="52" t="s">
        <v>547</v>
      </c>
      <c r="F177" s="52" t="s">
        <v>548</v>
      </c>
      <c r="G177" s="52" t="s">
        <v>43</v>
      </c>
      <c r="H177" s="52" t="s">
        <v>526</v>
      </c>
      <c r="I177" s="52" t="s">
        <v>542</v>
      </c>
      <c r="J177" s="52" t="s">
        <v>115</v>
      </c>
      <c r="K177" s="52" t="s">
        <v>116</v>
      </c>
      <c r="L177" s="52"/>
      <c r="M177" s="52"/>
      <c r="N177" s="52"/>
      <c r="O177" s="52">
        <v>1</v>
      </c>
      <c r="P177" s="52">
        <v>1</v>
      </c>
      <c r="Q177" s="52">
        <v>1</v>
      </c>
      <c r="R177" s="52"/>
      <c r="S177" s="52"/>
      <c r="T177" s="52" t="s">
        <v>535</v>
      </c>
      <c r="U177" s="52" t="s">
        <v>549</v>
      </c>
      <c r="V177" s="52"/>
      <c r="W177" s="52">
        <v>1</v>
      </c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</row>
    <row r="178" spans="1:35" ht="141.75">
      <c r="A178" s="23">
        <v>175</v>
      </c>
      <c r="B178" s="23" t="s">
        <v>38</v>
      </c>
      <c r="C178" s="52" t="s">
        <v>273</v>
      </c>
      <c r="D178" s="52" t="s">
        <v>523</v>
      </c>
      <c r="E178" s="52" t="s">
        <v>550</v>
      </c>
      <c r="F178" s="52" t="s">
        <v>551</v>
      </c>
      <c r="G178" s="52" t="s">
        <v>43</v>
      </c>
      <c r="H178" s="52" t="s">
        <v>526</v>
      </c>
      <c r="I178" s="52"/>
      <c r="J178" s="52"/>
      <c r="K178" s="52"/>
      <c r="L178" s="52"/>
      <c r="M178" s="52"/>
      <c r="N178" s="52"/>
      <c r="O178" s="52">
        <v>1</v>
      </c>
      <c r="P178" s="52"/>
      <c r="Q178" s="52">
        <v>1</v>
      </c>
      <c r="R178" s="52"/>
      <c r="S178" s="52"/>
      <c r="T178" s="52" t="s">
        <v>552</v>
      </c>
      <c r="U178" s="52" t="s">
        <v>553</v>
      </c>
      <c r="V178" s="52"/>
      <c r="W178" s="52">
        <v>1</v>
      </c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</row>
    <row r="179" spans="1:35" ht="141.75">
      <c r="A179" s="23">
        <v>176</v>
      </c>
      <c r="B179" s="23" t="s">
        <v>38</v>
      </c>
      <c r="C179" s="52" t="s">
        <v>273</v>
      </c>
      <c r="D179" s="52" t="s">
        <v>523</v>
      </c>
      <c r="E179" s="52" t="s">
        <v>554</v>
      </c>
      <c r="F179" s="52" t="s">
        <v>551</v>
      </c>
      <c r="G179" s="52" t="s">
        <v>43</v>
      </c>
      <c r="H179" s="52" t="s">
        <v>555</v>
      </c>
      <c r="I179" s="52" t="s">
        <v>556</v>
      </c>
      <c r="J179" s="52" t="s">
        <v>115</v>
      </c>
      <c r="K179" s="52" t="s">
        <v>116</v>
      </c>
      <c r="L179" s="52"/>
      <c r="M179" s="52"/>
      <c r="N179" s="52"/>
      <c r="O179" s="52">
        <v>2</v>
      </c>
      <c r="P179" s="52"/>
      <c r="Q179" s="52">
        <v>1</v>
      </c>
      <c r="R179" s="52"/>
      <c r="S179" s="52"/>
      <c r="T179" s="52" t="s">
        <v>535</v>
      </c>
      <c r="U179" s="52" t="s">
        <v>557</v>
      </c>
      <c r="V179" s="52"/>
      <c r="W179" s="52">
        <v>1</v>
      </c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</row>
    <row r="180" spans="1:35" ht="157.5">
      <c r="A180" s="23">
        <v>177</v>
      </c>
      <c r="B180" s="23" t="s">
        <v>38</v>
      </c>
      <c r="C180" s="52" t="s">
        <v>273</v>
      </c>
      <c r="D180" s="52" t="s">
        <v>523</v>
      </c>
      <c r="E180" s="52" t="s">
        <v>558</v>
      </c>
      <c r="F180" s="52" t="s">
        <v>551</v>
      </c>
      <c r="G180" s="52" t="s">
        <v>43</v>
      </c>
      <c r="H180" s="52" t="s">
        <v>526</v>
      </c>
      <c r="I180" s="52" t="s">
        <v>559</v>
      </c>
      <c r="J180" s="52" t="s">
        <v>115</v>
      </c>
      <c r="K180" s="52" t="s">
        <v>116</v>
      </c>
      <c r="L180" s="52"/>
      <c r="M180" s="52"/>
      <c r="N180" s="52"/>
      <c r="O180" s="52">
        <v>2</v>
      </c>
      <c r="P180" s="52"/>
      <c r="Q180" s="52">
        <v>1</v>
      </c>
      <c r="R180" s="52"/>
      <c r="S180" s="52"/>
      <c r="T180" s="52" t="s">
        <v>560</v>
      </c>
      <c r="U180" s="52" t="s">
        <v>561</v>
      </c>
      <c r="V180" s="52"/>
      <c r="W180" s="52">
        <v>1</v>
      </c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</row>
    <row r="181" spans="1:35" ht="189">
      <c r="A181" s="23">
        <v>178</v>
      </c>
      <c r="B181" s="23" t="s">
        <v>38</v>
      </c>
      <c r="C181" s="52" t="s">
        <v>273</v>
      </c>
      <c r="D181" s="52" t="s">
        <v>523</v>
      </c>
      <c r="E181" s="52" t="s">
        <v>562</v>
      </c>
      <c r="F181" s="52" t="s">
        <v>551</v>
      </c>
      <c r="G181" s="52" t="s">
        <v>43</v>
      </c>
      <c r="H181" s="52" t="s">
        <v>526</v>
      </c>
      <c r="I181" s="52" t="s">
        <v>559</v>
      </c>
      <c r="J181" s="52" t="s">
        <v>115</v>
      </c>
      <c r="K181" s="52" t="s">
        <v>116</v>
      </c>
      <c r="L181" s="52"/>
      <c r="M181" s="52"/>
      <c r="N181" s="52"/>
      <c r="O181" s="52">
        <v>2</v>
      </c>
      <c r="P181" s="52"/>
      <c r="Q181" s="52">
        <v>1</v>
      </c>
      <c r="R181" s="52"/>
      <c r="S181" s="52"/>
      <c r="T181" s="52" t="s">
        <v>560</v>
      </c>
      <c r="U181" s="52" t="s">
        <v>561</v>
      </c>
      <c r="V181" s="52"/>
      <c r="W181" s="52">
        <v>1</v>
      </c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</row>
    <row r="182" spans="1:35" ht="141.75">
      <c r="A182" s="23">
        <v>179</v>
      </c>
      <c r="B182" s="23" t="s">
        <v>38</v>
      </c>
      <c r="C182" s="52" t="s">
        <v>273</v>
      </c>
      <c r="D182" s="52" t="s">
        <v>523</v>
      </c>
      <c r="E182" s="52" t="s">
        <v>563</v>
      </c>
      <c r="F182" s="52" t="s">
        <v>551</v>
      </c>
      <c r="G182" s="52" t="s">
        <v>43</v>
      </c>
      <c r="H182" s="52" t="s">
        <v>526</v>
      </c>
      <c r="I182" s="52"/>
      <c r="J182" s="52"/>
      <c r="K182" s="52"/>
      <c r="L182" s="52"/>
      <c r="M182" s="52"/>
      <c r="N182" s="52"/>
      <c r="O182" s="52">
        <v>1</v>
      </c>
      <c r="P182" s="52"/>
      <c r="Q182" s="52"/>
      <c r="R182" s="52">
        <v>1</v>
      </c>
      <c r="S182" s="52"/>
      <c r="T182" s="52" t="s">
        <v>564</v>
      </c>
      <c r="U182" s="52"/>
      <c r="V182" s="52" t="s">
        <v>565</v>
      </c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</row>
    <row r="183" spans="1:35" ht="110.25">
      <c r="A183" s="23">
        <v>180</v>
      </c>
      <c r="B183" s="23" t="s">
        <v>38</v>
      </c>
      <c r="C183" s="52" t="s">
        <v>273</v>
      </c>
      <c r="D183" s="52" t="s">
        <v>523</v>
      </c>
      <c r="E183" s="52" t="s">
        <v>566</v>
      </c>
      <c r="F183" s="52" t="s">
        <v>551</v>
      </c>
      <c r="G183" s="52" t="s">
        <v>43</v>
      </c>
      <c r="H183" s="52" t="s">
        <v>526</v>
      </c>
      <c r="I183" s="52" t="s">
        <v>567</v>
      </c>
      <c r="J183" s="52" t="s">
        <v>115</v>
      </c>
      <c r="K183" s="52"/>
      <c r="L183" s="52"/>
      <c r="M183" s="52"/>
      <c r="N183" s="52"/>
      <c r="O183" s="52">
        <v>1</v>
      </c>
      <c r="P183" s="52">
        <v>1</v>
      </c>
      <c r="Q183" s="52"/>
      <c r="R183" s="52">
        <v>1</v>
      </c>
      <c r="S183" s="52"/>
      <c r="T183" s="52" t="s">
        <v>532</v>
      </c>
      <c r="U183" s="52"/>
      <c r="V183" s="52" t="s">
        <v>568</v>
      </c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</row>
    <row r="184" spans="1:35" ht="110.25">
      <c r="A184" s="23">
        <v>181</v>
      </c>
      <c r="B184" s="23" t="s">
        <v>38</v>
      </c>
      <c r="C184" s="52" t="s">
        <v>273</v>
      </c>
      <c r="D184" s="52" t="s">
        <v>523</v>
      </c>
      <c r="E184" s="52" t="s">
        <v>569</v>
      </c>
      <c r="F184" s="52" t="s">
        <v>551</v>
      </c>
      <c r="G184" s="52" t="s">
        <v>43</v>
      </c>
      <c r="H184" s="52" t="s">
        <v>526</v>
      </c>
      <c r="I184" s="52" t="s">
        <v>570</v>
      </c>
      <c r="J184" s="52" t="s">
        <v>115</v>
      </c>
      <c r="K184" s="52"/>
      <c r="L184" s="52"/>
      <c r="M184" s="52"/>
      <c r="N184" s="52"/>
      <c r="O184" s="52">
        <v>1</v>
      </c>
      <c r="P184" s="52">
        <v>1</v>
      </c>
      <c r="Q184" s="52"/>
      <c r="R184" s="52">
        <v>1</v>
      </c>
      <c r="S184" s="52"/>
      <c r="T184" s="52" t="s">
        <v>571</v>
      </c>
      <c r="U184" s="52"/>
      <c r="V184" s="52" t="s">
        <v>572</v>
      </c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</row>
    <row r="185" spans="1:35" ht="141.75">
      <c r="A185" s="23">
        <v>182</v>
      </c>
      <c r="B185" s="23" t="s">
        <v>38</v>
      </c>
      <c r="C185" s="52" t="s">
        <v>273</v>
      </c>
      <c r="D185" s="52" t="s">
        <v>523</v>
      </c>
      <c r="E185" s="52" t="s">
        <v>573</v>
      </c>
      <c r="F185" s="52" t="s">
        <v>574</v>
      </c>
      <c r="G185" s="52" t="s">
        <v>43</v>
      </c>
      <c r="H185" s="52" t="s">
        <v>575</v>
      </c>
      <c r="I185" s="52"/>
      <c r="J185" s="52"/>
      <c r="K185" s="52"/>
      <c r="L185" s="52"/>
      <c r="M185" s="52"/>
      <c r="N185" s="52"/>
      <c r="O185" s="52"/>
      <c r="P185" s="52">
        <v>1</v>
      </c>
      <c r="Q185" s="52"/>
      <c r="R185" s="52">
        <v>1</v>
      </c>
      <c r="S185" s="52"/>
      <c r="T185" s="52" t="s">
        <v>278</v>
      </c>
      <c r="U185" s="52"/>
      <c r="V185" s="52" t="s">
        <v>576</v>
      </c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</row>
    <row r="186" spans="1:35" ht="141.75">
      <c r="A186" s="23">
        <v>183</v>
      </c>
      <c r="B186" s="23" t="s">
        <v>38</v>
      </c>
      <c r="C186" s="52" t="s">
        <v>273</v>
      </c>
      <c r="D186" s="52" t="s">
        <v>523</v>
      </c>
      <c r="E186" s="52" t="s">
        <v>577</v>
      </c>
      <c r="F186" s="52" t="s">
        <v>578</v>
      </c>
      <c r="G186" s="52" t="s">
        <v>43</v>
      </c>
      <c r="H186" s="52" t="s">
        <v>545</v>
      </c>
      <c r="I186" s="52"/>
      <c r="J186" s="52"/>
      <c r="K186" s="52"/>
      <c r="L186" s="52"/>
      <c r="M186" s="52"/>
      <c r="N186" s="52"/>
      <c r="O186" s="52"/>
      <c r="P186" s="52">
        <v>1</v>
      </c>
      <c r="Q186" s="52">
        <v>1</v>
      </c>
      <c r="R186" s="52"/>
      <c r="S186" s="52"/>
      <c r="T186" s="52" t="s">
        <v>579</v>
      </c>
      <c r="U186" s="52" t="s">
        <v>580</v>
      </c>
      <c r="V186" s="52"/>
      <c r="W186" s="52">
        <v>1</v>
      </c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</row>
    <row r="187" spans="1:35" ht="204.75">
      <c r="A187" s="23">
        <v>184</v>
      </c>
      <c r="B187" s="23" t="s">
        <v>38</v>
      </c>
      <c r="C187" s="52" t="s">
        <v>273</v>
      </c>
      <c r="D187" s="52" t="s">
        <v>523</v>
      </c>
      <c r="E187" s="52" t="s">
        <v>581</v>
      </c>
      <c r="F187" s="52" t="s">
        <v>582</v>
      </c>
      <c r="G187" s="52" t="s">
        <v>43</v>
      </c>
      <c r="H187" s="52" t="s">
        <v>545</v>
      </c>
      <c r="I187" s="52"/>
      <c r="J187" s="52"/>
      <c r="K187" s="52"/>
      <c r="L187" s="52"/>
      <c r="M187" s="52"/>
      <c r="N187" s="52"/>
      <c r="O187" s="52">
        <v>1</v>
      </c>
      <c r="P187" s="52"/>
      <c r="Q187" s="52"/>
      <c r="R187" s="52">
        <v>1</v>
      </c>
      <c r="S187" s="52"/>
      <c r="T187" s="52" t="s">
        <v>583</v>
      </c>
      <c r="U187" s="52"/>
      <c r="V187" s="52" t="s">
        <v>584</v>
      </c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</row>
    <row r="188" spans="1:35" ht="204.75">
      <c r="A188" s="23">
        <v>185</v>
      </c>
      <c r="B188" s="23" t="s">
        <v>38</v>
      </c>
      <c r="C188" s="52" t="s">
        <v>273</v>
      </c>
      <c r="D188" s="52" t="s">
        <v>523</v>
      </c>
      <c r="E188" s="52" t="s">
        <v>585</v>
      </c>
      <c r="F188" s="52" t="s">
        <v>582</v>
      </c>
      <c r="G188" s="52" t="s">
        <v>43</v>
      </c>
      <c r="H188" s="52" t="s">
        <v>545</v>
      </c>
      <c r="I188" s="52"/>
      <c r="J188" s="52"/>
      <c r="K188" s="52"/>
      <c r="L188" s="52"/>
      <c r="M188" s="52"/>
      <c r="N188" s="52"/>
      <c r="O188" s="52">
        <v>1</v>
      </c>
      <c r="P188" s="52"/>
      <c r="Q188" s="52">
        <v>1</v>
      </c>
      <c r="R188" s="52"/>
      <c r="S188" s="52"/>
      <c r="T188" s="52" t="s">
        <v>539</v>
      </c>
      <c r="U188" s="52" t="s">
        <v>586</v>
      </c>
      <c r="V188" s="52"/>
      <c r="W188" s="52"/>
      <c r="X188" s="52"/>
      <c r="Y188" s="52">
        <v>1</v>
      </c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</row>
    <row r="189" spans="1:35" ht="110.25">
      <c r="A189" s="23">
        <v>186</v>
      </c>
      <c r="B189" s="23" t="s">
        <v>38</v>
      </c>
      <c r="C189" s="52" t="s">
        <v>273</v>
      </c>
      <c r="D189" s="52" t="s">
        <v>523</v>
      </c>
      <c r="E189" s="52" t="s">
        <v>587</v>
      </c>
      <c r="F189" s="52" t="s">
        <v>582</v>
      </c>
      <c r="G189" s="52" t="s">
        <v>43</v>
      </c>
      <c r="H189" s="52" t="s">
        <v>545</v>
      </c>
      <c r="I189" s="52" t="s">
        <v>588</v>
      </c>
      <c r="J189" s="52" t="s">
        <v>115</v>
      </c>
      <c r="K189" s="52" t="s">
        <v>116</v>
      </c>
      <c r="L189" s="52"/>
      <c r="M189" s="52"/>
      <c r="N189" s="52"/>
      <c r="O189" s="52">
        <v>1</v>
      </c>
      <c r="P189" s="52">
        <v>1</v>
      </c>
      <c r="Q189" s="52">
        <v>1</v>
      </c>
      <c r="R189" s="52"/>
      <c r="S189" s="52"/>
      <c r="T189" s="52" t="s">
        <v>535</v>
      </c>
      <c r="U189" s="52" t="s">
        <v>589</v>
      </c>
      <c r="V189" s="52"/>
      <c r="W189" s="52">
        <v>1</v>
      </c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</row>
    <row r="190" spans="1:35" ht="141.75">
      <c r="A190" s="23">
        <v>187</v>
      </c>
      <c r="B190" s="23" t="s">
        <v>38</v>
      </c>
      <c r="C190" s="52" t="s">
        <v>273</v>
      </c>
      <c r="D190" s="52" t="s">
        <v>523</v>
      </c>
      <c r="E190" s="52" t="s">
        <v>590</v>
      </c>
      <c r="F190" s="52" t="s">
        <v>582</v>
      </c>
      <c r="G190" s="52" t="s">
        <v>43</v>
      </c>
      <c r="H190" s="52" t="s">
        <v>545</v>
      </c>
      <c r="I190" s="52" t="s">
        <v>588</v>
      </c>
      <c r="J190" s="52" t="s">
        <v>115</v>
      </c>
      <c r="K190" s="52" t="s">
        <v>116</v>
      </c>
      <c r="L190" s="52"/>
      <c r="M190" s="52"/>
      <c r="N190" s="52"/>
      <c r="O190" s="52">
        <v>1</v>
      </c>
      <c r="P190" s="52">
        <v>1</v>
      </c>
      <c r="Q190" s="52">
        <v>1</v>
      </c>
      <c r="R190" s="52"/>
      <c r="S190" s="52"/>
      <c r="T190" s="52" t="s">
        <v>535</v>
      </c>
      <c r="U190" s="52" t="s">
        <v>589</v>
      </c>
      <c r="V190" s="52"/>
      <c r="W190" s="52">
        <v>1</v>
      </c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</row>
    <row r="191" spans="1:35" ht="110.25">
      <c r="A191" s="23">
        <v>188</v>
      </c>
      <c r="B191" s="23" t="s">
        <v>38</v>
      </c>
      <c r="C191" s="52" t="s">
        <v>273</v>
      </c>
      <c r="D191" s="52" t="s">
        <v>523</v>
      </c>
      <c r="E191" s="52" t="s">
        <v>591</v>
      </c>
      <c r="F191" s="52" t="s">
        <v>592</v>
      </c>
      <c r="G191" s="52" t="s">
        <v>43</v>
      </c>
      <c r="H191" s="52" t="s">
        <v>86</v>
      </c>
      <c r="I191" s="52"/>
      <c r="J191" s="52"/>
      <c r="K191" s="52"/>
      <c r="L191" s="52"/>
      <c r="M191" s="52"/>
      <c r="N191" s="52"/>
      <c r="O191" s="52"/>
      <c r="P191" s="52">
        <v>1</v>
      </c>
      <c r="Q191" s="52">
        <v>1</v>
      </c>
      <c r="R191" s="52"/>
      <c r="S191" s="52"/>
      <c r="T191" s="52" t="s">
        <v>593</v>
      </c>
      <c r="U191" s="52" t="s">
        <v>594</v>
      </c>
      <c r="V191" s="52"/>
      <c r="W191" s="52">
        <v>1</v>
      </c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</row>
    <row r="192" spans="1:35" ht="126">
      <c r="A192" s="23">
        <v>189</v>
      </c>
      <c r="B192" s="23" t="s">
        <v>38</v>
      </c>
      <c r="C192" s="52" t="s">
        <v>273</v>
      </c>
      <c r="D192" s="52" t="s">
        <v>523</v>
      </c>
      <c r="E192" s="52" t="s">
        <v>595</v>
      </c>
      <c r="F192" s="52" t="s">
        <v>596</v>
      </c>
      <c r="G192" s="52" t="s">
        <v>43</v>
      </c>
      <c r="H192" s="52" t="s">
        <v>86</v>
      </c>
      <c r="I192" s="52"/>
      <c r="J192" s="52"/>
      <c r="K192" s="52"/>
      <c r="L192" s="52"/>
      <c r="M192" s="52"/>
      <c r="N192" s="52"/>
      <c r="O192" s="52"/>
      <c r="P192" s="52">
        <v>1</v>
      </c>
      <c r="Q192" s="52">
        <v>1</v>
      </c>
      <c r="R192" s="52"/>
      <c r="S192" s="52"/>
      <c r="T192" s="52" t="s">
        <v>278</v>
      </c>
      <c r="U192" s="52" t="s">
        <v>597</v>
      </c>
      <c r="V192" s="52"/>
      <c r="W192" s="52">
        <v>1</v>
      </c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</row>
    <row r="193" spans="1:35" ht="78.75">
      <c r="A193" s="23">
        <v>190</v>
      </c>
      <c r="B193" s="23" t="s">
        <v>38</v>
      </c>
      <c r="C193" s="52" t="s">
        <v>273</v>
      </c>
      <c r="D193" s="52" t="s">
        <v>523</v>
      </c>
      <c r="E193" s="52" t="s">
        <v>598</v>
      </c>
      <c r="F193" s="52" t="s">
        <v>599</v>
      </c>
      <c r="G193" s="52" t="s">
        <v>43</v>
      </c>
      <c r="H193" s="52" t="s">
        <v>86</v>
      </c>
      <c r="I193" s="52"/>
      <c r="J193" s="52"/>
      <c r="K193" s="52"/>
      <c r="L193" s="52"/>
      <c r="M193" s="52"/>
      <c r="N193" s="52"/>
      <c r="O193" s="52"/>
      <c r="P193" s="52">
        <v>1</v>
      </c>
      <c r="Q193" s="52">
        <v>1</v>
      </c>
      <c r="R193" s="52"/>
      <c r="S193" s="52"/>
      <c r="T193" s="52" t="s">
        <v>600</v>
      </c>
      <c r="U193" s="52" t="s">
        <v>601</v>
      </c>
      <c r="V193" s="52"/>
      <c r="W193" s="52">
        <v>1</v>
      </c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</row>
    <row r="194" spans="1:35" ht="110.25">
      <c r="A194" s="23">
        <v>191</v>
      </c>
      <c r="B194" s="23" t="s">
        <v>38</v>
      </c>
      <c r="C194" s="52" t="s">
        <v>273</v>
      </c>
      <c r="D194" s="52" t="s">
        <v>523</v>
      </c>
      <c r="E194" s="52" t="s">
        <v>602</v>
      </c>
      <c r="F194" s="52" t="s">
        <v>603</v>
      </c>
      <c r="G194" s="52" t="s">
        <v>43</v>
      </c>
      <c r="H194" s="52" t="s">
        <v>86</v>
      </c>
      <c r="I194" s="52"/>
      <c r="J194" s="52"/>
      <c r="K194" s="52"/>
      <c r="L194" s="52"/>
      <c r="M194" s="52"/>
      <c r="N194" s="52"/>
      <c r="O194" s="52"/>
      <c r="P194" s="52">
        <v>1</v>
      </c>
      <c r="Q194" s="52">
        <v>1</v>
      </c>
      <c r="R194" s="52"/>
      <c r="S194" s="52"/>
      <c r="T194" s="52" t="s">
        <v>604</v>
      </c>
      <c r="U194" s="52" t="s">
        <v>605</v>
      </c>
      <c r="V194" s="52"/>
      <c r="W194" s="52"/>
      <c r="X194" s="52">
        <v>1</v>
      </c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</row>
    <row r="195" spans="1:35" ht="110.25">
      <c r="A195" s="23">
        <v>192</v>
      </c>
      <c r="B195" s="23" t="s">
        <v>38</v>
      </c>
      <c r="C195" s="52" t="s">
        <v>273</v>
      </c>
      <c r="D195" s="52" t="s">
        <v>523</v>
      </c>
      <c r="E195" s="52" t="s">
        <v>606</v>
      </c>
      <c r="F195" s="52" t="s">
        <v>603</v>
      </c>
      <c r="G195" s="52" t="s">
        <v>43</v>
      </c>
      <c r="H195" s="52" t="s">
        <v>86</v>
      </c>
      <c r="I195" s="52"/>
      <c r="J195" s="52"/>
      <c r="K195" s="52"/>
      <c r="L195" s="52"/>
      <c r="M195" s="52"/>
      <c r="N195" s="52"/>
      <c r="O195" s="52"/>
      <c r="P195" s="52">
        <v>1</v>
      </c>
      <c r="Q195" s="52">
        <v>1</v>
      </c>
      <c r="R195" s="52"/>
      <c r="S195" s="52"/>
      <c r="T195" s="52" t="s">
        <v>278</v>
      </c>
      <c r="U195" s="52" t="s">
        <v>607</v>
      </c>
      <c r="V195" s="52"/>
      <c r="W195" s="52">
        <v>1</v>
      </c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</row>
    <row r="196" spans="1:35" ht="94.5">
      <c r="A196" s="23">
        <v>193</v>
      </c>
      <c r="B196" s="23" t="s">
        <v>38</v>
      </c>
      <c r="C196" s="52" t="s">
        <v>273</v>
      </c>
      <c r="D196" s="52" t="s">
        <v>523</v>
      </c>
      <c r="E196" s="52" t="s">
        <v>608</v>
      </c>
      <c r="F196" s="52" t="s">
        <v>609</v>
      </c>
      <c r="G196" s="52" t="s">
        <v>43</v>
      </c>
      <c r="H196" s="52" t="s">
        <v>86</v>
      </c>
      <c r="I196" s="52" t="s">
        <v>610</v>
      </c>
      <c r="J196" s="52" t="s">
        <v>115</v>
      </c>
      <c r="K196" s="52" t="s">
        <v>116</v>
      </c>
      <c r="L196" s="52"/>
      <c r="M196" s="52"/>
      <c r="N196" s="52"/>
      <c r="O196" s="52">
        <v>1</v>
      </c>
      <c r="P196" s="52">
        <v>1</v>
      </c>
      <c r="Q196" s="52"/>
      <c r="R196" s="52">
        <v>1</v>
      </c>
      <c r="S196" s="52"/>
      <c r="T196" s="52" t="s">
        <v>535</v>
      </c>
      <c r="U196" s="52"/>
      <c r="V196" s="52" t="s">
        <v>611</v>
      </c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</row>
    <row r="197" spans="1:35" ht="141.75">
      <c r="A197" s="23">
        <v>194</v>
      </c>
      <c r="B197" s="23" t="s">
        <v>38</v>
      </c>
      <c r="C197" s="52" t="s">
        <v>273</v>
      </c>
      <c r="D197" s="52" t="s">
        <v>523</v>
      </c>
      <c r="E197" s="52" t="s">
        <v>612</v>
      </c>
      <c r="F197" s="52" t="s">
        <v>609</v>
      </c>
      <c r="G197" s="52" t="s">
        <v>43</v>
      </c>
      <c r="H197" s="52" t="s">
        <v>86</v>
      </c>
      <c r="I197" s="52" t="s">
        <v>610</v>
      </c>
      <c r="J197" s="52" t="s">
        <v>115</v>
      </c>
      <c r="K197" s="52" t="s">
        <v>116</v>
      </c>
      <c r="L197" s="52"/>
      <c r="M197" s="52"/>
      <c r="N197" s="52"/>
      <c r="O197" s="52">
        <v>1</v>
      </c>
      <c r="P197" s="52">
        <v>1</v>
      </c>
      <c r="Q197" s="52">
        <v>1</v>
      </c>
      <c r="R197" s="52"/>
      <c r="S197" s="52"/>
      <c r="T197" s="52" t="s">
        <v>535</v>
      </c>
      <c r="U197" s="52" t="s">
        <v>613</v>
      </c>
      <c r="V197" s="52"/>
      <c r="W197" s="52">
        <v>1</v>
      </c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</row>
    <row r="198" spans="1:35" ht="220.5">
      <c r="A198" s="23">
        <v>195</v>
      </c>
      <c r="B198" s="23" t="s">
        <v>38</v>
      </c>
      <c r="C198" s="52" t="s">
        <v>273</v>
      </c>
      <c r="D198" s="52" t="s">
        <v>523</v>
      </c>
      <c r="E198" s="52" t="s">
        <v>614</v>
      </c>
      <c r="F198" s="52" t="s">
        <v>615</v>
      </c>
      <c r="G198" s="52" t="s">
        <v>43</v>
      </c>
      <c r="H198" s="52" t="s">
        <v>526</v>
      </c>
      <c r="I198" s="52" t="s">
        <v>616</v>
      </c>
      <c r="J198" s="52" t="s">
        <v>115</v>
      </c>
      <c r="K198" s="52" t="s">
        <v>86</v>
      </c>
      <c r="L198" s="52"/>
      <c r="M198" s="52"/>
      <c r="N198" s="52"/>
      <c r="O198" s="52"/>
      <c r="P198" s="52">
        <v>2</v>
      </c>
      <c r="Q198" s="52">
        <v>1</v>
      </c>
      <c r="R198" s="52"/>
      <c r="S198" s="52"/>
      <c r="T198" s="52" t="s">
        <v>617</v>
      </c>
      <c r="U198" s="52" t="s">
        <v>618</v>
      </c>
      <c r="V198" s="52"/>
      <c r="W198" s="52">
        <v>1</v>
      </c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</row>
    <row r="199" spans="1:35" ht="157.5">
      <c r="A199" s="23">
        <v>196</v>
      </c>
      <c r="B199" s="23" t="s">
        <v>38</v>
      </c>
      <c r="C199" s="52" t="s">
        <v>273</v>
      </c>
      <c r="D199" s="52" t="s">
        <v>523</v>
      </c>
      <c r="E199" s="52" t="s">
        <v>619</v>
      </c>
      <c r="F199" s="52" t="s">
        <v>615</v>
      </c>
      <c r="G199" s="52" t="s">
        <v>43</v>
      </c>
      <c r="H199" s="52" t="s">
        <v>526</v>
      </c>
      <c r="I199" s="52" t="s">
        <v>616</v>
      </c>
      <c r="J199" s="52" t="s">
        <v>115</v>
      </c>
      <c r="K199" s="52" t="s">
        <v>86</v>
      </c>
      <c r="L199" s="52"/>
      <c r="M199" s="52"/>
      <c r="N199" s="52"/>
      <c r="O199" s="52"/>
      <c r="P199" s="52">
        <v>2</v>
      </c>
      <c r="Q199" s="52">
        <v>1</v>
      </c>
      <c r="R199" s="52"/>
      <c r="S199" s="52"/>
      <c r="T199" s="52" t="s">
        <v>535</v>
      </c>
      <c r="U199" s="52" t="s">
        <v>618</v>
      </c>
      <c r="V199" s="52"/>
      <c r="W199" s="52">
        <v>1</v>
      </c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</row>
    <row r="200" spans="1:35" ht="173.25">
      <c r="A200" s="23">
        <v>197</v>
      </c>
      <c r="B200" s="23" t="s">
        <v>38</v>
      </c>
      <c r="C200" s="52" t="s">
        <v>273</v>
      </c>
      <c r="D200" s="52" t="s">
        <v>523</v>
      </c>
      <c r="E200" s="52" t="s">
        <v>620</v>
      </c>
      <c r="F200" s="52" t="s">
        <v>621</v>
      </c>
      <c r="G200" s="52" t="s">
        <v>43</v>
      </c>
      <c r="H200" s="52" t="s">
        <v>526</v>
      </c>
      <c r="I200" s="52"/>
      <c r="J200" s="52"/>
      <c r="K200" s="52"/>
      <c r="L200" s="52"/>
      <c r="M200" s="52"/>
      <c r="N200" s="52"/>
      <c r="O200" s="52"/>
      <c r="P200" s="52">
        <v>1</v>
      </c>
      <c r="Q200" s="52">
        <v>1</v>
      </c>
      <c r="R200" s="52"/>
      <c r="S200" s="52"/>
      <c r="T200" s="52" t="s">
        <v>622</v>
      </c>
      <c r="U200" s="52" t="s">
        <v>623</v>
      </c>
      <c r="V200" s="52"/>
      <c r="W200" s="52">
        <v>1</v>
      </c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</row>
    <row r="201" spans="1:35" ht="94.5">
      <c r="A201" s="23">
        <v>198</v>
      </c>
      <c r="B201" s="23" t="s">
        <v>38</v>
      </c>
      <c r="C201" s="52" t="s">
        <v>273</v>
      </c>
      <c r="D201" s="52" t="s">
        <v>523</v>
      </c>
      <c r="E201" s="52" t="s">
        <v>624</v>
      </c>
      <c r="F201" s="52" t="s">
        <v>625</v>
      </c>
      <c r="G201" s="52" t="s">
        <v>43</v>
      </c>
      <c r="H201" s="52" t="s">
        <v>526</v>
      </c>
      <c r="I201" s="52" t="s">
        <v>626</v>
      </c>
      <c r="J201" s="52" t="s">
        <v>115</v>
      </c>
      <c r="K201" s="52" t="s">
        <v>116</v>
      </c>
      <c r="L201" s="52"/>
      <c r="M201" s="52"/>
      <c r="N201" s="52"/>
      <c r="O201" s="52"/>
      <c r="P201" s="52">
        <v>1</v>
      </c>
      <c r="Q201" s="52">
        <v>1</v>
      </c>
      <c r="R201" s="52"/>
      <c r="S201" s="52"/>
      <c r="T201" s="52" t="s">
        <v>278</v>
      </c>
      <c r="U201" s="52" t="s">
        <v>627</v>
      </c>
      <c r="V201" s="52"/>
      <c r="W201" s="52">
        <v>1</v>
      </c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</row>
    <row r="202" spans="1:35" ht="141.75">
      <c r="A202" s="23">
        <v>199</v>
      </c>
      <c r="B202" s="23" t="s">
        <v>38</v>
      </c>
      <c r="C202" s="52" t="s">
        <v>273</v>
      </c>
      <c r="D202" s="52" t="s">
        <v>523</v>
      </c>
      <c r="E202" s="52" t="s">
        <v>628</v>
      </c>
      <c r="F202" s="52" t="s">
        <v>625</v>
      </c>
      <c r="G202" s="52" t="s">
        <v>43</v>
      </c>
      <c r="H202" s="52" t="s">
        <v>526</v>
      </c>
      <c r="I202" s="52" t="s">
        <v>626</v>
      </c>
      <c r="J202" s="52" t="s">
        <v>115</v>
      </c>
      <c r="K202" s="52" t="s">
        <v>116</v>
      </c>
      <c r="L202" s="52"/>
      <c r="M202" s="52"/>
      <c r="N202" s="52"/>
      <c r="O202" s="52"/>
      <c r="P202" s="52">
        <v>1</v>
      </c>
      <c r="Q202" s="52"/>
      <c r="R202" s="52">
        <v>1</v>
      </c>
      <c r="S202" s="52"/>
      <c r="T202" s="52" t="s">
        <v>629</v>
      </c>
      <c r="U202" s="52"/>
      <c r="V202" s="52" t="s">
        <v>630</v>
      </c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</row>
    <row r="203" spans="1:35" ht="110.25">
      <c r="A203" s="23">
        <v>200</v>
      </c>
      <c r="B203" s="23" t="s">
        <v>38</v>
      </c>
      <c r="C203" s="52" t="s">
        <v>273</v>
      </c>
      <c r="D203" s="52" t="s">
        <v>523</v>
      </c>
      <c r="E203" s="52" t="s">
        <v>631</v>
      </c>
      <c r="F203" s="52" t="s">
        <v>625</v>
      </c>
      <c r="G203" s="52" t="s">
        <v>43</v>
      </c>
      <c r="H203" s="52" t="s">
        <v>526</v>
      </c>
      <c r="I203" s="52" t="s">
        <v>626</v>
      </c>
      <c r="J203" s="52" t="s">
        <v>115</v>
      </c>
      <c r="K203" s="52" t="s">
        <v>116</v>
      </c>
      <c r="L203" s="52"/>
      <c r="M203" s="52"/>
      <c r="N203" s="52"/>
      <c r="O203" s="52"/>
      <c r="P203" s="52">
        <v>1</v>
      </c>
      <c r="Q203" s="52"/>
      <c r="R203" s="52">
        <v>1</v>
      </c>
      <c r="S203" s="52"/>
      <c r="T203" s="52" t="s">
        <v>535</v>
      </c>
      <c r="U203" s="52"/>
      <c r="V203" s="52" t="s">
        <v>632</v>
      </c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</row>
    <row r="204" spans="1:35" ht="126">
      <c r="A204" s="23">
        <v>201</v>
      </c>
      <c r="B204" s="23" t="s">
        <v>38</v>
      </c>
      <c r="C204" s="52" t="s">
        <v>273</v>
      </c>
      <c r="D204" s="52" t="s">
        <v>523</v>
      </c>
      <c r="E204" s="52" t="s">
        <v>633</v>
      </c>
      <c r="F204" s="52" t="s">
        <v>634</v>
      </c>
      <c r="G204" s="52" t="s">
        <v>43</v>
      </c>
      <c r="H204" s="52" t="s">
        <v>526</v>
      </c>
      <c r="I204" s="52" t="s">
        <v>635</v>
      </c>
      <c r="J204" s="52" t="s">
        <v>115</v>
      </c>
      <c r="K204" s="52" t="s">
        <v>545</v>
      </c>
      <c r="L204" s="52"/>
      <c r="M204" s="52"/>
      <c r="N204" s="52"/>
      <c r="O204" s="52">
        <v>1</v>
      </c>
      <c r="P204" s="52">
        <v>1</v>
      </c>
      <c r="Q204" s="52">
        <v>1</v>
      </c>
      <c r="R204" s="52"/>
      <c r="S204" s="52"/>
      <c r="T204" s="52" t="s">
        <v>636</v>
      </c>
      <c r="U204" s="52" t="s">
        <v>637</v>
      </c>
      <c r="V204" s="54">
        <v>45078</v>
      </c>
      <c r="W204" s="52">
        <v>1</v>
      </c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</row>
    <row r="205" spans="1:35" ht="110.25">
      <c r="A205" s="23">
        <v>202</v>
      </c>
      <c r="B205" s="23" t="s">
        <v>38</v>
      </c>
      <c r="C205" s="52" t="s">
        <v>273</v>
      </c>
      <c r="D205" s="52" t="s">
        <v>523</v>
      </c>
      <c r="E205" s="52" t="s">
        <v>638</v>
      </c>
      <c r="F205" s="52" t="s">
        <v>639</v>
      </c>
      <c r="G205" s="52" t="s">
        <v>43</v>
      </c>
      <c r="H205" s="52" t="s">
        <v>555</v>
      </c>
      <c r="I205" s="52" t="s">
        <v>635</v>
      </c>
      <c r="J205" s="52" t="s">
        <v>115</v>
      </c>
      <c r="K205" s="52" t="s">
        <v>545</v>
      </c>
      <c r="L205" s="52"/>
      <c r="M205" s="52"/>
      <c r="N205" s="52"/>
      <c r="O205" s="52">
        <v>1</v>
      </c>
      <c r="P205" s="52">
        <v>1</v>
      </c>
      <c r="Q205" s="52">
        <v>1</v>
      </c>
      <c r="R205" s="52"/>
      <c r="S205" s="52"/>
      <c r="T205" s="52" t="s">
        <v>329</v>
      </c>
      <c r="U205" s="52" t="s">
        <v>640</v>
      </c>
      <c r="V205" s="54">
        <v>45078</v>
      </c>
      <c r="W205" s="52">
        <v>1</v>
      </c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</row>
    <row r="206" spans="1:35" ht="94.5">
      <c r="A206" s="23">
        <v>203</v>
      </c>
      <c r="B206" s="23" t="s">
        <v>38</v>
      </c>
      <c r="C206" s="52" t="s">
        <v>273</v>
      </c>
      <c r="D206" s="52" t="s">
        <v>523</v>
      </c>
      <c r="E206" s="52" t="s">
        <v>641</v>
      </c>
      <c r="F206" s="52" t="s">
        <v>625</v>
      </c>
      <c r="G206" s="52" t="s">
        <v>43</v>
      </c>
      <c r="H206" s="52" t="s">
        <v>526</v>
      </c>
      <c r="I206" s="52" t="s">
        <v>626</v>
      </c>
      <c r="J206" s="52" t="s">
        <v>115</v>
      </c>
      <c r="K206" s="52" t="s">
        <v>116</v>
      </c>
      <c r="L206" s="52"/>
      <c r="M206" s="52"/>
      <c r="N206" s="52"/>
      <c r="O206" s="52">
        <v>1</v>
      </c>
      <c r="P206" s="52">
        <v>1</v>
      </c>
      <c r="Q206" s="52"/>
      <c r="R206" s="52">
        <v>1</v>
      </c>
      <c r="S206" s="52"/>
      <c r="T206" s="52" t="s">
        <v>535</v>
      </c>
      <c r="U206" s="52"/>
      <c r="V206" s="52" t="s">
        <v>642</v>
      </c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</row>
    <row r="207" spans="1:35" ht="110.25">
      <c r="A207" s="23">
        <v>204</v>
      </c>
      <c r="B207" s="23" t="s">
        <v>38</v>
      </c>
      <c r="C207" s="52" t="s">
        <v>273</v>
      </c>
      <c r="D207" s="52" t="s">
        <v>523</v>
      </c>
      <c r="E207" s="52" t="s">
        <v>643</v>
      </c>
      <c r="F207" s="52" t="s">
        <v>644</v>
      </c>
      <c r="G207" s="52" t="s">
        <v>43</v>
      </c>
      <c r="H207" s="52" t="s">
        <v>526</v>
      </c>
      <c r="I207" s="52" t="s">
        <v>645</v>
      </c>
      <c r="J207" s="52" t="s">
        <v>115</v>
      </c>
      <c r="K207" s="52"/>
      <c r="L207" s="52"/>
      <c r="M207" s="52"/>
      <c r="N207" s="52"/>
      <c r="O207" s="52">
        <v>1</v>
      </c>
      <c r="P207" s="52">
        <v>1</v>
      </c>
      <c r="Q207" s="52"/>
      <c r="R207" s="52">
        <v>1</v>
      </c>
      <c r="S207" s="52"/>
      <c r="T207" s="52" t="s">
        <v>278</v>
      </c>
      <c r="U207" s="52"/>
      <c r="V207" s="52" t="s">
        <v>646</v>
      </c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</row>
    <row r="208" spans="1:35" ht="126">
      <c r="A208" s="23">
        <v>205</v>
      </c>
      <c r="B208" s="23" t="s">
        <v>38</v>
      </c>
      <c r="C208" s="52" t="s">
        <v>273</v>
      </c>
      <c r="D208" s="52" t="s">
        <v>523</v>
      </c>
      <c r="E208" s="52" t="s">
        <v>647</v>
      </c>
      <c r="F208" s="52" t="s">
        <v>644</v>
      </c>
      <c r="G208" s="52" t="s">
        <v>43</v>
      </c>
      <c r="H208" s="52" t="s">
        <v>526</v>
      </c>
      <c r="I208" s="52" t="s">
        <v>645</v>
      </c>
      <c r="J208" s="52" t="s">
        <v>115</v>
      </c>
      <c r="K208" s="52"/>
      <c r="L208" s="52"/>
      <c r="M208" s="52"/>
      <c r="N208" s="52"/>
      <c r="O208" s="52">
        <v>1</v>
      </c>
      <c r="P208" s="52">
        <v>1</v>
      </c>
      <c r="Q208" s="52"/>
      <c r="R208" s="52">
        <v>1</v>
      </c>
      <c r="S208" s="52"/>
      <c r="T208" s="52" t="s">
        <v>648</v>
      </c>
      <c r="U208" s="52"/>
      <c r="V208" s="52" t="s">
        <v>649</v>
      </c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</row>
    <row r="209" spans="1:35" ht="330.75">
      <c r="A209" s="23">
        <v>206</v>
      </c>
      <c r="B209" s="23" t="s">
        <v>38</v>
      </c>
      <c r="C209" s="52" t="s">
        <v>273</v>
      </c>
      <c r="D209" s="52" t="s">
        <v>523</v>
      </c>
      <c r="E209" s="52" t="s">
        <v>650</v>
      </c>
      <c r="F209" s="52" t="s">
        <v>651</v>
      </c>
      <c r="G209" s="52" t="s">
        <v>43</v>
      </c>
      <c r="H209" s="52" t="s">
        <v>526</v>
      </c>
      <c r="I209" s="52" t="s">
        <v>652</v>
      </c>
      <c r="J209" s="52" t="s">
        <v>115</v>
      </c>
      <c r="K209" s="52"/>
      <c r="L209" s="52"/>
      <c r="M209" s="52"/>
      <c r="N209" s="52"/>
      <c r="O209" s="52">
        <v>2</v>
      </c>
      <c r="P209" s="52"/>
      <c r="Q209" s="52"/>
      <c r="R209" s="52">
        <v>1</v>
      </c>
      <c r="S209" s="52"/>
      <c r="T209" s="52" t="s">
        <v>528</v>
      </c>
      <c r="U209" s="52"/>
      <c r="V209" s="52" t="s">
        <v>653</v>
      </c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</row>
    <row r="210" spans="1:35" ht="126">
      <c r="A210" s="23">
        <v>207</v>
      </c>
      <c r="B210" s="23" t="s">
        <v>38</v>
      </c>
      <c r="C210" s="52" t="s">
        <v>273</v>
      </c>
      <c r="D210" s="52" t="s">
        <v>523</v>
      </c>
      <c r="E210" s="52" t="s">
        <v>654</v>
      </c>
      <c r="F210" s="52" t="s">
        <v>621</v>
      </c>
      <c r="G210" s="52" t="s">
        <v>43</v>
      </c>
      <c r="H210" s="52" t="s">
        <v>526</v>
      </c>
      <c r="I210" s="52" t="s">
        <v>655</v>
      </c>
      <c r="J210" s="52" t="s">
        <v>115</v>
      </c>
      <c r="K210" s="52"/>
      <c r="L210" s="52"/>
      <c r="M210" s="52"/>
      <c r="N210" s="52"/>
      <c r="O210" s="52">
        <v>2</v>
      </c>
      <c r="P210" s="52"/>
      <c r="Q210" s="52"/>
      <c r="R210" s="52">
        <v>1</v>
      </c>
      <c r="S210" s="52"/>
      <c r="T210" s="52" t="s">
        <v>535</v>
      </c>
      <c r="U210" s="52"/>
      <c r="V210" s="52" t="s">
        <v>656</v>
      </c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</row>
    <row r="211" spans="1:35" ht="126">
      <c r="A211" s="23">
        <v>208</v>
      </c>
      <c r="B211" s="23" t="s">
        <v>38</v>
      </c>
      <c r="C211" s="52" t="s">
        <v>273</v>
      </c>
      <c r="D211" s="52" t="s">
        <v>523</v>
      </c>
      <c r="E211" s="52" t="s">
        <v>657</v>
      </c>
      <c r="F211" s="52" t="s">
        <v>621</v>
      </c>
      <c r="G211" s="52" t="s">
        <v>43</v>
      </c>
      <c r="H211" s="52" t="s">
        <v>526</v>
      </c>
      <c r="I211" s="52" t="s">
        <v>655</v>
      </c>
      <c r="J211" s="52" t="s">
        <v>115</v>
      </c>
      <c r="K211" s="52"/>
      <c r="L211" s="52"/>
      <c r="M211" s="52"/>
      <c r="N211" s="52"/>
      <c r="O211" s="52">
        <v>2</v>
      </c>
      <c r="P211" s="52"/>
      <c r="Q211" s="52"/>
      <c r="R211" s="52">
        <v>1</v>
      </c>
      <c r="S211" s="52"/>
      <c r="T211" s="52" t="s">
        <v>535</v>
      </c>
      <c r="U211" s="52"/>
      <c r="V211" s="52" t="s">
        <v>658</v>
      </c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</row>
    <row r="212" spans="1:35" ht="126">
      <c r="A212" s="23">
        <v>209</v>
      </c>
      <c r="B212" s="23" t="s">
        <v>38</v>
      </c>
      <c r="C212" s="52" t="s">
        <v>273</v>
      </c>
      <c r="D212" s="52" t="s">
        <v>523</v>
      </c>
      <c r="E212" s="52" t="s">
        <v>659</v>
      </c>
      <c r="F212" s="52" t="s">
        <v>621</v>
      </c>
      <c r="G212" s="52" t="s">
        <v>43</v>
      </c>
      <c r="H212" s="52" t="s">
        <v>526</v>
      </c>
      <c r="I212" s="52" t="s">
        <v>655</v>
      </c>
      <c r="J212" s="52" t="s">
        <v>115</v>
      </c>
      <c r="K212" s="52"/>
      <c r="L212" s="52"/>
      <c r="M212" s="52"/>
      <c r="N212" s="52"/>
      <c r="O212" s="52">
        <v>2</v>
      </c>
      <c r="P212" s="52"/>
      <c r="Q212" s="52"/>
      <c r="R212" s="52">
        <v>1</v>
      </c>
      <c r="S212" s="52"/>
      <c r="T212" s="52" t="s">
        <v>535</v>
      </c>
      <c r="U212" s="52"/>
      <c r="V212" s="52" t="s">
        <v>660</v>
      </c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</row>
    <row r="213" spans="1:35" ht="141.75">
      <c r="A213" s="23">
        <v>210</v>
      </c>
      <c r="B213" s="23" t="s">
        <v>38</v>
      </c>
      <c r="C213" s="52" t="s">
        <v>273</v>
      </c>
      <c r="D213" s="52" t="s">
        <v>523</v>
      </c>
      <c r="E213" s="52" t="s">
        <v>661</v>
      </c>
      <c r="F213" s="52" t="s">
        <v>662</v>
      </c>
      <c r="G213" s="52" t="s">
        <v>43</v>
      </c>
      <c r="H213" s="52" t="s">
        <v>526</v>
      </c>
      <c r="I213" s="52" t="s">
        <v>663</v>
      </c>
      <c r="J213" s="52" t="s">
        <v>115</v>
      </c>
      <c r="K213" s="52" t="s">
        <v>116</v>
      </c>
      <c r="L213" s="52"/>
      <c r="M213" s="52"/>
      <c r="N213" s="52"/>
      <c r="O213" s="52">
        <v>2</v>
      </c>
      <c r="P213" s="52"/>
      <c r="Q213" s="52">
        <v>1</v>
      </c>
      <c r="R213" s="52"/>
      <c r="S213" s="52"/>
      <c r="T213" s="52" t="s">
        <v>664</v>
      </c>
      <c r="U213" s="52"/>
      <c r="V213" s="52" t="s">
        <v>665</v>
      </c>
      <c r="W213" s="52">
        <v>1</v>
      </c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</row>
    <row r="214" spans="1:35" ht="126">
      <c r="A214" s="23">
        <v>211</v>
      </c>
      <c r="B214" s="23" t="s">
        <v>38</v>
      </c>
      <c r="C214" s="52" t="s">
        <v>273</v>
      </c>
      <c r="D214" s="52" t="s">
        <v>523</v>
      </c>
      <c r="E214" s="52" t="s">
        <v>666</v>
      </c>
      <c r="F214" s="52" t="s">
        <v>667</v>
      </c>
      <c r="G214" s="52" t="s">
        <v>43</v>
      </c>
      <c r="H214" s="52" t="s">
        <v>545</v>
      </c>
      <c r="I214" s="52" t="s">
        <v>668</v>
      </c>
      <c r="J214" s="52" t="s">
        <v>43</v>
      </c>
      <c r="K214" s="52" t="s">
        <v>86</v>
      </c>
      <c r="L214" s="52"/>
      <c r="M214" s="52"/>
      <c r="N214" s="52"/>
      <c r="O214" s="52">
        <v>1</v>
      </c>
      <c r="P214" s="52">
        <v>1</v>
      </c>
      <c r="Q214" s="52">
        <v>1</v>
      </c>
      <c r="R214" s="52"/>
      <c r="S214" s="52"/>
      <c r="T214" s="52" t="s">
        <v>669</v>
      </c>
      <c r="U214" s="52" t="s">
        <v>670</v>
      </c>
      <c r="V214" s="52" t="s">
        <v>671</v>
      </c>
      <c r="W214" s="52">
        <v>1</v>
      </c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</row>
    <row r="215" spans="1:35" ht="110.25">
      <c r="A215" s="23">
        <v>212</v>
      </c>
      <c r="B215" s="23" t="s">
        <v>38</v>
      </c>
      <c r="C215" s="52" t="s">
        <v>273</v>
      </c>
      <c r="D215" s="52" t="s">
        <v>523</v>
      </c>
      <c r="E215" s="52" t="s">
        <v>672</v>
      </c>
      <c r="F215" s="52" t="s">
        <v>667</v>
      </c>
      <c r="G215" s="52" t="s">
        <v>43</v>
      </c>
      <c r="H215" s="52" t="s">
        <v>545</v>
      </c>
      <c r="I215" s="52" t="s">
        <v>668</v>
      </c>
      <c r="J215" s="52" t="s">
        <v>43</v>
      </c>
      <c r="K215" s="52" t="s">
        <v>86</v>
      </c>
      <c r="L215" s="52"/>
      <c r="M215" s="52"/>
      <c r="N215" s="52"/>
      <c r="O215" s="52">
        <v>1</v>
      </c>
      <c r="P215" s="52">
        <v>1</v>
      </c>
      <c r="Q215" s="52">
        <v>1</v>
      </c>
      <c r="R215" s="52"/>
      <c r="S215" s="52"/>
      <c r="T215" s="52" t="s">
        <v>564</v>
      </c>
      <c r="U215" s="52" t="s">
        <v>673</v>
      </c>
      <c r="V215" s="54">
        <v>44927</v>
      </c>
      <c r="W215" s="52">
        <v>1</v>
      </c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</row>
    <row r="216" spans="1:35" ht="141.75">
      <c r="A216" s="23">
        <v>213</v>
      </c>
      <c r="B216" s="23" t="s">
        <v>38</v>
      </c>
      <c r="C216" s="52" t="s">
        <v>273</v>
      </c>
      <c r="D216" s="52" t="s">
        <v>523</v>
      </c>
      <c r="E216" s="52" t="s">
        <v>674</v>
      </c>
      <c r="F216" s="52" t="s">
        <v>667</v>
      </c>
      <c r="G216" s="52" t="s">
        <v>43</v>
      </c>
      <c r="H216" s="52" t="s">
        <v>545</v>
      </c>
      <c r="I216" s="52"/>
      <c r="J216" s="52"/>
      <c r="K216" s="52"/>
      <c r="L216" s="52"/>
      <c r="M216" s="52"/>
      <c r="N216" s="52"/>
      <c r="O216" s="52">
        <v>1</v>
      </c>
      <c r="P216" s="52"/>
      <c r="Q216" s="52">
        <v>1</v>
      </c>
      <c r="R216" s="52"/>
      <c r="S216" s="52"/>
      <c r="T216" s="52" t="s">
        <v>675</v>
      </c>
      <c r="U216" s="52" t="s">
        <v>676</v>
      </c>
      <c r="V216" s="54">
        <v>44896</v>
      </c>
      <c r="W216" s="52">
        <v>1</v>
      </c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</row>
    <row r="217" spans="1:35" ht="126">
      <c r="A217" s="23">
        <v>214</v>
      </c>
      <c r="B217" s="23" t="s">
        <v>38</v>
      </c>
      <c r="C217" s="52" t="s">
        <v>273</v>
      </c>
      <c r="D217" s="52" t="s">
        <v>523</v>
      </c>
      <c r="E217" s="52" t="s">
        <v>677</v>
      </c>
      <c r="F217" s="52" t="s">
        <v>667</v>
      </c>
      <c r="G217" s="52" t="s">
        <v>43</v>
      </c>
      <c r="H217" s="52" t="s">
        <v>545</v>
      </c>
      <c r="I217" s="52"/>
      <c r="J217" s="52"/>
      <c r="K217" s="52"/>
      <c r="L217" s="52"/>
      <c r="M217" s="52"/>
      <c r="N217" s="52"/>
      <c r="O217" s="52">
        <v>1</v>
      </c>
      <c r="P217" s="52"/>
      <c r="Q217" s="52">
        <v>1</v>
      </c>
      <c r="R217" s="52"/>
      <c r="S217" s="52"/>
      <c r="T217" s="52" t="s">
        <v>535</v>
      </c>
      <c r="U217" s="52" t="s">
        <v>678</v>
      </c>
      <c r="V217" s="54">
        <v>44986</v>
      </c>
      <c r="W217" s="52">
        <v>1</v>
      </c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</row>
    <row r="218" spans="1:35" ht="126">
      <c r="A218" s="23">
        <v>215</v>
      </c>
      <c r="B218" s="23" t="s">
        <v>38</v>
      </c>
      <c r="C218" s="52" t="s">
        <v>273</v>
      </c>
      <c r="D218" s="52" t="s">
        <v>523</v>
      </c>
      <c r="E218" s="52" t="s">
        <v>679</v>
      </c>
      <c r="F218" s="52" t="s">
        <v>680</v>
      </c>
      <c r="G218" s="52" t="s">
        <v>43</v>
      </c>
      <c r="H218" s="52" t="s">
        <v>545</v>
      </c>
      <c r="I218" s="52"/>
      <c r="J218" s="52"/>
      <c r="K218" s="52"/>
      <c r="L218" s="52"/>
      <c r="M218" s="52"/>
      <c r="N218" s="52"/>
      <c r="O218" s="52">
        <v>1</v>
      </c>
      <c r="P218" s="52">
        <v>1</v>
      </c>
      <c r="Q218" s="52">
        <v>1</v>
      </c>
      <c r="R218" s="52"/>
      <c r="S218" s="52"/>
      <c r="T218" s="52" t="s">
        <v>535</v>
      </c>
      <c r="U218" s="52" t="s">
        <v>678</v>
      </c>
      <c r="V218" s="54">
        <v>44986</v>
      </c>
      <c r="W218" s="52">
        <v>1</v>
      </c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</row>
    <row r="219" spans="1:35" ht="126">
      <c r="A219" s="23">
        <v>216</v>
      </c>
      <c r="B219" s="23" t="s">
        <v>38</v>
      </c>
      <c r="C219" s="52" t="s">
        <v>273</v>
      </c>
      <c r="D219" s="52" t="s">
        <v>523</v>
      </c>
      <c r="E219" s="52" t="s">
        <v>681</v>
      </c>
      <c r="F219" s="52" t="s">
        <v>667</v>
      </c>
      <c r="G219" s="52" t="s">
        <v>43</v>
      </c>
      <c r="H219" s="52" t="s">
        <v>545</v>
      </c>
      <c r="I219" s="52"/>
      <c r="J219" s="52"/>
      <c r="K219" s="52"/>
      <c r="L219" s="52"/>
      <c r="M219" s="52"/>
      <c r="N219" s="52"/>
      <c r="O219" s="52">
        <v>1</v>
      </c>
      <c r="P219" s="52"/>
      <c r="Q219" s="52"/>
      <c r="R219" s="52">
        <v>1</v>
      </c>
      <c r="S219" s="52"/>
      <c r="T219" s="52" t="s">
        <v>593</v>
      </c>
      <c r="U219" s="52" t="s">
        <v>682</v>
      </c>
      <c r="V219" s="54" t="s">
        <v>683</v>
      </c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</row>
    <row r="220" spans="1:35" ht="94.5">
      <c r="A220" s="23">
        <v>217</v>
      </c>
      <c r="B220" s="23" t="s">
        <v>38</v>
      </c>
      <c r="C220" s="52" t="s">
        <v>273</v>
      </c>
      <c r="D220" s="52" t="s">
        <v>523</v>
      </c>
      <c r="E220" s="52" t="s">
        <v>684</v>
      </c>
      <c r="F220" s="52" t="s">
        <v>667</v>
      </c>
      <c r="G220" s="52" t="s">
        <v>43</v>
      </c>
      <c r="H220" s="52" t="s">
        <v>545</v>
      </c>
      <c r="I220" s="52"/>
      <c r="J220" s="52"/>
      <c r="K220" s="52"/>
      <c r="L220" s="52"/>
      <c r="M220" s="52"/>
      <c r="N220" s="52"/>
      <c r="O220" s="52">
        <v>1</v>
      </c>
      <c r="P220" s="52"/>
      <c r="Q220" s="52"/>
      <c r="R220" s="52">
        <v>1</v>
      </c>
      <c r="S220" s="52"/>
      <c r="T220" s="52" t="s">
        <v>685</v>
      </c>
      <c r="U220" s="52"/>
      <c r="V220" s="54" t="s">
        <v>686</v>
      </c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</row>
    <row r="221" spans="1:35" ht="126">
      <c r="A221" s="23">
        <v>218</v>
      </c>
      <c r="B221" s="23" t="s">
        <v>38</v>
      </c>
      <c r="C221" s="52" t="s">
        <v>273</v>
      </c>
      <c r="D221" s="52" t="s">
        <v>523</v>
      </c>
      <c r="E221" s="52" t="s">
        <v>687</v>
      </c>
      <c r="F221" s="52" t="s">
        <v>688</v>
      </c>
      <c r="G221" s="52" t="s">
        <v>43</v>
      </c>
      <c r="H221" s="52" t="s">
        <v>526</v>
      </c>
      <c r="I221" s="52" t="s">
        <v>689</v>
      </c>
      <c r="J221" s="52" t="s">
        <v>115</v>
      </c>
      <c r="K221" s="52" t="s">
        <v>116</v>
      </c>
      <c r="L221" s="52"/>
      <c r="M221" s="52"/>
      <c r="N221" s="52"/>
      <c r="O221" s="52">
        <v>1</v>
      </c>
      <c r="P221" s="52">
        <v>1</v>
      </c>
      <c r="Q221" s="52">
        <v>1</v>
      </c>
      <c r="R221" s="52"/>
      <c r="S221" s="52"/>
      <c r="T221" s="52" t="s">
        <v>564</v>
      </c>
      <c r="U221" s="52" t="s">
        <v>673</v>
      </c>
      <c r="V221" s="54">
        <v>44927</v>
      </c>
      <c r="W221" s="52">
        <v>1</v>
      </c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</row>
    <row r="222" spans="1:35" ht="157.5">
      <c r="A222" s="23">
        <v>219</v>
      </c>
      <c r="B222" s="23" t="s">
        <v>38</v>
      </c>
      <c r="C222" s="52" t="s">
        <v>273</v>
      </c>
      <c r="D222" s="52" t="s">
        <v>523</v>
      </c>
      <c r="E222" s="52" t="s">
        <v>690</v>
      </c>
      <c r="F222" s="52" t="s">
        <v>651</v>
      </c>
      <c r="G222" s="52" t="s">
        <v>43</v>
      </c>
      <c r="H222" s="52" t="s">
        <v>526</v>
      </c>
      <c r="I222" s="52" t="s">
        <v>691</v>
      </c>
      <c r="J222" s="52" t="s">
        <v>115</v>
      </c>
      <c r="K222" s="52" t="s">
        <v>116</v>
      </c>
      <c r="L222" s="52"/>
      <c r="M222" s="52"/>
      <c r="N222" s="52"/>
      <c r="O222" s="52">
        <v>2</v>
      </c>
      <c r="P222" s="52"/>
      <c r="Q222" s="52">
        <v>1</v>
      </c>
      <c r="R222" s="52"/>
      <c r="S222" s="52"/>
      <c r="T222" s="52" t="s">
        <v>692</v>
      </c>
      <c r="U222" s="52" t="s">
        <v>670</v>
      </c>
      <c r="V222" s="54">
        <v>44896</v>
      </c>
      <c r="W222" s="52">
        <v>1</v>
      </c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</row>
    <row r="223" spans="1:35" ht="141.75">
      <c r="A223" s="23">
        <v>220</v>
      </c>
      <c r="B223" s="23" t="s">
        <v>38</v>
      </c>
      <c r="C223" s="52" t="s">
        <v>273</v>
      </c>
      <c r="D223" s="52" t="s">
        <v>523</v>
      </c>
      <c r="E223" s="52" t="s">
        <v>693</v>
      </c>
      <c r="F223" s="52" t="s">
        <v>621</v>
      </c>
      <c r="G223" s="52" t="s">
        <v>43</v>
      </c>
      <c r="H223" s="52" t="s">
        <v>526</v>
      </c>
      <c r="I223" s="52" t="s">
        <v>694</v>
      </c>
      <c r="J223" s="52" t="s">
        <v>115</v>
      </c>
      <c r="K223" s="52"/>
      <c r="L223" s="52"/>
      <c r="M223" s="52"/>
      <c r="N223" s="52"/>
      <c r="O223" s="52">
        <v>2</v>
      </c>
      <c r="P223" s="52"/>
      <c r="Q223" s="52">
        <v>1</v>
      </c>
      <c r="R223" s="52"/>
      <c r="S223" s="52"/>
      <c r="T223" s="52" t="s">
        <v>692</v>
      </c>
      <c r="U223" s="52" t="s">
        <v>670</v>
      </c>
      <c r="V223" s="54">
        <v>44896</v>
      </c>
      <c r="W223" s="52">
        <v>1</v>
      </c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</row>
    <row r="224" spans="1:35" ht="110.25">
      <c r="A224" s="23">
        <v>221</v>
      </c>
      <c r="B224" s="55" t="s">
        <v>38</v>
      </c>
      <c r="C224" s="56" t="s">
        <v>121</v>
      </c>
      <c r="D224" s="56" t="s">
        <v>695</v>
      </c>
      <c r="E224" s="56" t="s">
        <v>696</v>
      </c>
      <c r="F224" s="56" t="s">
        <v>697</v>
      </c>
      <c r="G224" s="56" t="s">
        <v>43</v>
      </c>
      <c r="H224" s="56" t="s">
        <v>72</v>
      </c>
      <c r="I224" s="56"/>
      <c r="J224" s="56"/>
      <c r="K224" s="56"/>
      <c r="L224" s="56"/>
      <c r="M224" s="56"/>
      <c r="N224" s="56"/>
      <c r="O224" s="56"/>
      <c r="P224" s="56">
        <v>1</v>
      </c>
      <c r="Q224" s="56">
        <v>1</v>
      </c>
      <c r="R224" s="56"/>
      <c r="S224" s="56"/>
      <c r="T224" s="56" t="s">
        <v>434</v>
      </c>
      <c r="U224" s="56">
        <v>24</v>
      </c>
      <c r="V224" s="57">
        <v>44917</v>
      </c>
      <c r="W224" s="56">
        <v>1</v>
      </c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</row>
    <row r="225" spans="1:35" ht="94.5">
      <c r="A225" s="23">
        <v>222</v>
      </c>
      <c r="B225" s="55" t="s">
        <v>38</v>
      </c>
      <c r="C225" s="56" t="s">
        <v>121</v>
      </c>
      <c r="D225" s="56" t="s">
        <v>695</v>
      </c>
      <c r="E225" s="56" t="s">
        <v>698</v>
      </c>
      <c r="F225" s="56" t="s">
        <v>699</v>
      </c>
      <c r="G225" s="56" t="s">
        <v>43</v>
      </c>
      <c r="H225" s="56" t="s">
        <v>72</v>
      </c>
      <c r="I225" s="56" t="s">
        <v>700</v>
      </c>
      <c r="J225" s="56" t="s">
        <v>43</v>
      </c>
      <c r="K225" s="56" t="s">
        <v>44</v>
      </c>
      <c r="L225" s="56"/>
      <c r="M225" s="56"/>
      <c r="N225" s="56"/>
      <c r="O225" s="56">
        <v>1</v>
      </c>
      <c r="P225" s="56"/>
      <c r="Q225" s="56"/>
      <c r="R225" s="56">
        <v>1</v>
      </c>
      <c r="S225" s="56"/>
      <c r="T225" s="56" t="s">
        <v>278</v>
      </c>
      <c r="U225" s="56"/>
      <c r="V225" s="58">
        <v>45081</v>
      </c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</row>
    <row r="226" spans="1:35" ht="126">
      <c r="A226" s="23">
        <v>223</v>
      </c>
      <c r="B226" s="55" t="s">
        <v>38</v>
      </c>
      <c r="C226" s="56" t="s">
        <v>121</v>
      </c>
      <c r="D226" s="56" t="s">
        <v>695</v>
      </c>
      <c r="E226" s="56" t="s">
        <v>701</v>
      </c>
      <c r="F226" s="56" t="s">
        <v>702</v>
      </c>
      <c r="G226" s="56" t="s">
        <v>43</v>
      </c>
      <c r="H226" s="56" t="s">
        <v>44</v>
      </c>
      <c r="I226" s="56" t="s">
        <v>703</v>
      </c>
      <c r="J226" s="56"/>
      <c r="K226" s="56"/>
      <c r="L226" s="56"/>
      <c r="M226" s="56"/>
      <c r="N226" s="56"/>
      <c r="O226" s="56"/>
      <c r="P226" s="56">
        <v>1</v>
      </c>
      <c r="Q226" s="56">
        <v>1</v>
      </c>
      <c r="R226" s="56"/>
      <c r="S226" s="56"/>
      <c r="T226" s="56" t="s">
        <v>278</v>
      </c>
      <c r="U226" s="56" t="s">
        <v>704</v>
      </c>
      <c r="V226" s="58">
        <v>45122</v>
      </c>
      <c r="W226" s="56">
        <v>1</v>
      </c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</row>
    <row r="227" spans="1:35" ht="157.5">
      <c r="A227" s="23">
        <v>224</v>
      </c>
      <c r="B227" s="55" t="s">
        <v>38</v>
      </c>
      <c r="C227" s="56" t="s">
        <v>121</v>
      </c>
      <c r="D227" s="56" t="s">
        <v>695</v>
      </c>
      <c r="E227" s="56" t="s">
        <v>705</v>
      </c>
      <c r="F227" s="56" t="s">
        <v>702</v>
      </c>
      <c r="G227" s="56" t="s">
        <v>43</v>
      </c>
      <c r="H227" s="56" t="s">
        <v>135</v>
      </c>
      <c r="I227" s="56" t="s">
        <v>703</v>
      </c>
      <c r="J227" s="56" t="s">
        <v>115</v>
      </c>
      <c r="K227" s="56" t="s">
        <v>116</v>
      </c>
      <c r="L227" s="56"/>
      <c r="M227" s="56"/>
      <c r="N227" s="56"/>
      <c r="O227" s="56">
        <v>1</v>
      </c>
      <c r="P227" s="56">
        <v>1</v>
      </c>
      <c r="Q227" s="56">
        <v>1</v>
      </c>
      <c r="R227" s="56"/>
      <c r="S227" s="56"/>
      <c r="T227" s="56" t="s">
        <v>258</v>
      </c>
      <c r="U227" s="56" t="s">
        <v>706</v>
      </c>
      <c r="V227" s="58">
        <v>44805</v>
      </c>
      <c r="W227" s="56">
        <v>1</v>
      </c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</row>
    <row r="228" spans="1:35" ht="126">
      <c r="A228" s="23">
        <v>225</v>
      </c>
      <c r="B228" s="55" t="s">
        <v>38</v>
      </c>
      <c r="C228" s="56" t="s">
        <v>121</v>
      </c>
      <c r="D228" s="56" t="s">
        <v>695</v>
      </c>
      <c r="E228" s="56" t="s">
        <v>701</v>
      </c>
      <c r="F228" s="56" t="s">
        <v>702</v>
      </c>
      <c r="G228" s="56" t="s">
        <v>43</v>
      </c>
      <c r="H228" s="56" t="s">
        <v>44</v>
      </c>
      <c r="I228" s="56" t="s">
        <v>703</v>
      </c>
      <c r="J228" s="56" t="s">
        <v>115</v>
      </c>
      <c r="K228" s="56" t="s">
        <v>116</v>
      </c>
      <c r="L228" s="56"/>
      <c r="M228" s="56"/>
      <c r="N228" s="56"/>
      <c r="O228" s="56">
        <v>1</v>
      </c>
      <c r="P228" s="56">
        <v>1</v>
      </c>
      <c r="Q228" s="56">
        <v>1</v>
      </c>
      <c r="R228" s="56"/>
      <c r="S228" s="56"/>
      <c r="T228" s="56" t="s">
        <v>707</v>
      </c>
      <c r="U228" s="56" t="s">
        <v>708</v>
      </c>
      <c r="V228" s="58">
        <v>44958</v>
      </c>
      <c r="W228" s="56">
        <v>1</v>
      </c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</row>
    <row r="229" spans="1:35" ht="157.5">
      <c r="A229" s="23">
        <v>226</v>
      </c>
      <c r="B229" s="55" t="s">
        <v>38</v>
      </c>
      <c r="C229" s="56" t="s">
        <v>121</v>
      </c>
      <c r="D229" s="56" t="s">
        <v>695</v>
      </c>
      <c r="E229" s="56" t="s">
        <v>709</v>
      </c>
      <c r="F229" s="56" t="s">
        <v>710</v>
      </c>
      <c r="G229" s="56" t="s">
        <v>43</v>
      </c>
      <c r="H229" s="56" t="s">
        <v>44</v>
      </c>
      <c r="I229" s="56" t="s">
        <v>711</v>
      </c>
      <c r="J229" s="56" t="s">
        <v>115</v>
      </c>
      <c r="K229" s="56" t="s">
        <v>116</v>
      </c>
      <c r="L229" s="56"/>
      <c r="M229" s="56"/>
      <c r="N229" s="56"/>
      <c r="O229" s="56">
        <v>1</v>
      </c>
      <c r="P229" s="56">
        <v>1</v>
      </c>
      <c r="Q229" s="56">
        <v>1</v>
      </c>
      <c r="R229" s="56"/>
      <c r="S229" s="56"/>
      <c r="T229" s="56" t="s">
        <v>329</v>
      </c>
      <c r="U229" s="56" t="s">
        <v>704</v>
      </c>
      <c r="V229" s="58">
        <v>45170</v>
      </c>
      <c r="W229" s="56">
        <v>1</v>
      </c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</row>
    <row r="230" spans="1:35" ht="126">
      <c r="A230" s="23">
        <v>227</v>
      </c>
      <c r="B230" s="55" t="s">
        <v>712</v>
      </c>
      <c r="C230" s="56" t="s">
        <v>121</v>
      </c>
      <c r="D230" s="56" t="s">
        <v>713</v>
      </c>
      <c r="E230" s="56" t="s">
        <v>714</v>
      </c>
      <c r="F230" s="56" t="s">
        <v>715</v>
      </c>
      <c r="G230" s="56" t="s">
        <v>43</v>
      </c>
      <c r="H230" s="56" t="s">
        <v>116</v>
      </c>
      <c r="I230" s="56"/>
      <c r="J230" s="56"/>
      <c r="K230" s="56"/>
      <c r="L230" s="56"/>
      <c r="M230" s="56"/>
      <c r="N230" s="56"/>
      <c r="O230" s="56"/>
      <c r="P230" s="56">
        <v>1</v>
      </c>
      <c r="Q230" s="56"/>
      <c r="R230" s="56">
        <v>1</v>
      </c>
      <c r="S230" s="56"/>
      <c r="T230" s="56" t="s">
        <v>258</v>
      </c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</row>
    <row r="231" spans="1:35" ht="110.25">
      <c r="A231" s="23">
        <v>228</v>
      </c>
      <c r="B231" s="55" t="s">
        <v>38</v>
      </c>
      <c r="C231" s="56" t="s">
        <v>121</v>
      </c>
      <c r="D231" s="56" t="s">
        <v>695</v>
      </c>
      <c r="E231" s="56" t="s">
        <v>716</v>
      </c>
      <c r="F231" s="56" t="s">
        <v>715</v>
      </c>
      <c r="G231" s="56" t="s">
        <v>43</v>
      </c>
      <c r="H231" s="56" t="s">
        <v>116</v>
      </c>
      <c r="I231" s="56"/>
      <c r="J231" s="56"/>
      <c r="K231" s="56"/>
      <c r="L231" s="56"/>
      <c r="M231" s="56"/>
      <c r="N231" s="56"/>
      <c r="O231" s="56"/>
      <c r="P231" s="56">
        <v>1</v>
      </c>
      <c r="Q231" s="56"/>
      <c r="R231" s="56">
        <v>1</v>
      </c>
      <c r="S231" s="56"/>
      <c r="T231" s="56" t="s">
        <v>717</v>
      </c>
      <c r="U231" s="56"/>
      <c r="V231" s="57">
        <v>44906</v>
      </c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</row>
    <row r="232" spans="1:35" ht="110.25">
      <c r="A232" s="23">
        <v>229</v>
      </c>
      <c r="B232" s="55" t="s">
        <v>38</v>
      </c>
      <c r="C232" s="56" t="s">
        <v>121</v>
      </c>
      <c r="D232" s="56" t="s">
        <v>695</v>
      </c>
      <c r="E232" s="56" t="s">
        <v>718</v>
      </c>
      <c r="F232" s="56" t="s">
        <v>715</v>
      </c>
      <c r="G232" s="56" t="s">
        <v>43</v>
      </c>
      <c r="H232" s="56" t="s">
        <v>116</v>
      </c>
      <c r="I232" s="56"/>
      <c r="J232" s="56"/>
      <c r="K232" s="56"/>
      <c r="L232" s="56"/>
      <c r="M232" s="56"/>
      <c r="N232" s="56"/>
      <c r="O232" s="56"/>
      <c r="P232" s="56">
        <v>1</v>
      </c>
      <c r="Q232" s="56"/>
      <c r="R232" s="56">
        <v>1</v>
      </c>
      <c r="S232" s="56"/>
      <c r="T232" s="56" t="s">
        <v>278</v>
      </c>
      <c r="U232" s="56"/>
      <c r="V232" s="57">
        <v>44857</v>
      </c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</row>
    <row r="233" spans="1:35" ht="165.75">
      <c r="A233" s="23">
        <v>230</v>
      </c>
      <c r="B233" s="59" t="s">
        <v>290</v>
      </c>
      <c r="C233" s="60" t="s">
        <v>719</v>
      </c>
      <c r="D233" s="60" t="s">
        <v>720</v>
      </c>
      <c r="E233" s="60" t="s">
        <v>721</v>
      </c>
      <c r="F233" s="60" t="s">
        <v>722</v>
      </c>
      <c r="G233" s="60" t="s">
        <v>43</v>
      </c>
      <c r="H233" s="60" t="s">
        <v>723</v>
      </c>
      <c r="I233" s="60"/>
      <c r="J233" s="60"/>
      <c r="K233" s="60"/>
      <c r="L233" s="60"/>
      <c r="M233" s="60"/>
      <c r="N233" s="60"/>
      <c r="O233" s="60">
        <v>1</v>
      </c>
      <c r="P233" s="60"/>
      <c r="Q233" s="60">
        <v>1</v>
      </c>
      <c r="R233" s="60"/>
      <c r="S233" s="60"/>
      <c r="T233" s="60" t="s">
        <v>724</v>
      </c>
      <c r="U233" s="60"/>
      <c r="V233" s="61">
        <v>45072</v>
      </c>
      <c r="W233" s="60"/>
      <c r="X233" s="60"/>
      <c r="Y233" s="60">
        <v>1</v>
      </c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</row>
    <row r="234" spans="1:35" ht="204">
      <c r="A234" s="23">
        <v>231</v>
      </c>
      <c r="B234" s="59" t="s">
        <v>290</v>
      </c>
      <c r="C234" s="60" t="s">
        <v>719</v>
      </c>
      <c r="D234" s="60" t="s">
        <v>720</v>
      </c>
      <c r="E234" s="60" t="s">
        <v>725</v>
      </c>
      <c r="F234" s="60" t="s">
        <v>726</v>
      </c>
      <c r="G234" s="60" t="s">
        <v>115</v>
      </c>
      <c r="H234" s="60" t="s">
        <v>116</v>
      </c>
      <c r="I234" s="60" t="s">
        <v>727</v>
      </c>
      <c r="J234" s="60" t="s">
        <v>43</v>
      </c>
      <c r="K234" s="60" t="s">
        <v>723</v>
      </c>
      <c r="L234" s="60"/>
      <c r="M234" s="60"/>
      <c r="N234" s="60"/>
      <c r="O234" s="60"/>
      <c r="P234" s="60">
        <v>2</v>
      </c>
      <c r="Q234" s="60">
        <v>1</v>
      </c>
      <c r="R234" s="60"/>
      <c r="S234" s="60"/>
      <c r="T234" s="60" t="s">
        <v>728</v>
      </c>
      <c r="U234" s="60">
        <v>47</v>
      </c>
      <c r="V234" s="61">
        <v>44928</v>
      </c>
      <c r="W234" s="60">
        <v>1</v>
      </c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</row>
    <row r="235" spans="1:35" ht="127.5">
      <c r="A235" s="23">
        <v>232</v>
      </c>
      <c r="B235" s="59" t="s">
        <v>290</v>
      </c>
      <c r="C235" s="60" t="s">
        <v>719</v>
      </c>
      <c r="D235" s="60" t="s">
        <v>720</v>
      </c>
      <c r="E235" s="60" t="s">
        <v>729</v>
      </c>
      <c r="F235" s="60" t="s">
        <v>727</v>
      </c>
      <c r="G235" s="60" t="s">
        <v>43</v>
      </c>
      <c r="H235" s="60" t="s">
        <v>723</v>
      </c>
      <c r="I235" s="60"/>
      <c r="J235" s="60"/>
      <c r="K235" s="60"/>
      <c r="L235" s="60"/>
      <c r="M235" s="60"/>
      <c r="N235" s="60"/>
      <c r="O235" s="60"/>
      <c r="P235" s="60">
        <v>1</v>
      </c>
      <c r="Q235" s="60">
        <v>1</v>
      </c>
      <c r="R235" s="60"/>
      <c r="S235" s="60"/>
      <c r="T235" s="60" t="s">
        <v>730</v>
      </c>
      <c r="U235" s="60">
        <v>55</v>
      </c>
      <c r="V235" s="61">
        <v>44988</v>
      </c>
      <c r="W235" s="60">
        <v>1</v>
      </c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</row>
    <row r="236" spans="1:35" ht="191.25">
      <c r="A236" s="23">
        <v>233</v>
      </c>
      <c r="B236" s="59" t="s">
        <v>290</v>
      </c>
      <c r="C236" s="60" t="s">
        <v>719</v>
      </c>
      <c r="D236" s="60" t="s">
        <v>720</v>
      </c>
      <c r="E236" s="60" t="s">
        <v>731</v>
      </c>
      <c r="F236" s="60" t="s">
        <v>727</v>
      </c>
      <c r="G236" s="60" t="s">
        <v>43</v>
      </c>
      <c r="H236" s="60" t="s">
        <v>723</v>
      </c>
      <c r="I236" s="60"/>
      <c r="J236" s="60"/>
      <c r="K236" s="60"/>
      <c r="L236" s="60"/>
      <c r="M236" s="60"/>
      <c r="N236" s="60"/>
      <c r="O236" s="60"/>
      <c r="P236" s="60">
        <v>1</v>
      </c>
      <c r="Q236" s="60">
        <v>1</v>
      </c>
      <c r="R236" s="60"/>
      <c r="S236" s="60"/>
      <c r="T236" s="60" t="s">
        <v>732</v>
      </c>
      <c r="U236" s="60">
        <v>259</v>
      </c>
      <c r="V236" s="61">
        <v>45075</v>
      </c>
      <c r="W236" s="60">
        <v>1</v>
      </c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</row>
    <row r="237" spans="1:35" ht="255">
      <c r="A237" s="23">
        <v>234</v>
      </c>
      <c r="B237" s="59" t="s">
        <v>290</v>
      </c>
      <c r="C237" s="60" t="s">
        <v>719</v>
      </c>
      <c r="D237" s="60" t="s">
        <v>720</v>
      </c>
      <c r="E237" s="60" t="s">
        <v>733</v>
      </c>
      <c r="F237" s="60" t="s">
        <v>727</v>
      </c>
      <c r="G237" s="60" t="s">
        <v>43</v>
      </c>
      <c r="H237" s="60" t="s">
        <v>723</v>
      </c>
      <c r="I237" s="60"/>
      <c r="J237" s="60"/>
      <c r="K237" s="60"/>
      <c r="L237" s="60"/>
      <c r="M237" s="60"/>
      <c r="N237" s="60"/>
      <c r="O237" s="60"/>
      <c r="P237" s="60">
        <v>1</v>
      </c>
      <c r="Q237" s="60">
        <v>1</v>
      </c>
      <c r="R237" s="60"/>
      <c r="S237" s="60"/>
      <c r="T237" s="60" t="s">
        <v>732</v>
      </c>
      <c r="U237" s="60">
        <v>267</v>
      </c>
      <c r="V237" s="61">
        <v>45078</v>
      </c>
      <c r="W237" s="60">
        <v>1</v>
      </c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</row>
    <row r="238" spans="1:35" ht="140.25">
      <c r="A238" s="23">
        <v>235</v>
      </c>
      <c r="B238" s="59" t="s">
        <v>290</v>
      </c>
      <c r="C238" s="60" t="s">
        <v>719</v>
      </c>
      <c r="D238" s="60" t="s">
        <v>720</v>
      </c>
      <c r="E238" s="60" t="s">
        <v>734</v>
      </c>
      <c r="F238" s="60" t="s">
        <v>735</v>
      </c>
      <c r="G238" s="60" t="s">
        <v>43</v>
      </c>
      <c r="H238" s="60" t="s">
        <v>736</v>
      </c>
      <c r="I238" s="60" t="s">
        <v>737</v>
      </c>
      <c r="J238" s="60" t="s">
        <v>43</v>
      </c>
      <c r="K238" s="60" t="s">
        <v>723</v>
      </c>
      <c r="L238" s="60"/>
      <c r="M238" s="60"/>
      <c r="N238" s="60"/>
      <c r="O238" s="60">
        <v>1</v>
      </c>
      <c r="P238" s="60">
        <v>1</v>
      </c>
      <c r="Q238" s="60">
        <v>1</v>
      </c>
      <c r="R238" s="60"/>
      <c r="S238" s="60"/>
      <c r="T238" s="60" t="s">
        <v>732</v>
      </c>
      <c r="U238" s="60">
        <v>257</v>
      </c>
      <c r="V238" s="61">
        <v>45071</v>
      </c>
      <c r="W238" s="60">
        <v>1</v>
      </c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</row>
    <row r="239" spans="1:35" ht="229.5">
      <c r="A239" s="23">
        <v>236</v>
      </c>
      <c r="B239" s="59" t="s">
        <v>290</v>
      </c>
      <c r="C239" s="60" t="s">
        <v>719</v>
      </c>
      <c r="D239" s="60" t="s">
        <v>720</v>
      </c>
      <c r="E239" s="60" t="s">
        <v>738</v>
      </c>
      <c r="F239" s="60" t="s">
        <v>739</v>
      </c>
      <c r="G239" s="60" t="s">
        <v>115</v>
      </c>
      <c r="H239" s="60" t="s">
        <v>72</v>
      </c>
      <c r="I239" s="60"/>
      <c r="J239" s="60"/>
      <c r="K239" s="60"/>
      <c r="L239" s="60"/>
      <c r="M239" s="60"/>
      <c r="N239" s="60"/>
      <c r="O239" s="60">
        <v>1</v>
      </c>
      <c r="P239" s="60"/>
      <c r="Q239" s="60">
        <v>1</v>
      </c>
      <c r="R239" s="60"/>
      <c r="S239" s="60"/>
      <c r="T239" s="60" t="s">
        <v>740</v>
      </c>
      <c r="U239" s="60">
        <v>103</v>
      </c>
      <c r="V239" s="60" t="s">
        <v>741</v>
      </c>
      <c r="W239" s="60">
        <v>1</v>
      </c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</row>
    <row r="240" spans="1:35" ht="204">
      <c r="A240" s="23">
        <v>237</v>
      </c>
      <c r="B240" s="59" t="s">
        <v>290</v>
      </c>
      <c r="C240" s="60" t="s">
        <v>719</v>
      </c>
      <c r="D240" s="60" t="s">
        <v>720</v>
      </c>
      <c r="E240" s="60" t="s">
        <v>742</v>
      </c>
      <c r="F240" s="60" t="s">
        <v>739</v>
      </c>
      <c r="G240" s="60" t="s">
        <v>115</v>
      </c>
      <c r="H240" s="60" t="s">
        <v>72</v>
      </c>
      <c r="I240" s="60"/>
      <c r="J240" s="60"/>
      <c r="K240" s="60"/>
      <c r="L240" s="60"/>
      <c r="M240" s="60"/>
      <c r="N240" s="60"/>
      <c r="O240" s="60">
        <v>1</v>
      </c>
      <c r="P240" s="60"/>
      <c r="Q240" s="60">
        <v>1</v>
      </c>
      <c r="R240" s="60"/>
      <c r="S240" s="60"/>
      <c r="T240" s="60" t="s">
        <v>743</v>
      </c>
      <c r="U240" s="60">
        <v>307</v>
      </c>
      <c r="V240" s="61">
        <v>45124</v>
      </c>
      <c r="W240" s="60">
        <v>1</v>
      </c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</row>
    <row r="241" spans="1:35" ht="229.5">
      <c r="A241" s="23">
        <v>238</v>
      </c>
      <c r="B241" s="59" t="s">
        <v>290</v>
      </c>
      <c r="C241" s="60" t="s">
        <v>719</v>
      </c>
      <c r="D241" s="60" t="s">
        <v>720</v>
      </c>
      <c r="E241" s="60" t="s">
        <v>744</v>
      </c>
      <c r="F241" s="60" t="s">
        <v>745</v>
      </c>
      <c r="G241" s="60" t="s">
        <v>115</v>
      </c>
      <c r="H241" s="60" t="s">
        <v>86</v>
      </c>
      <c r="I241" s="60"/>
      <c r="J241" s="60"/>
      <c r="K241" s="60"/>
      <c r="L241" s="60"/>
      <c r="M241" s="60"/>
      <c r="N241" s="60"/>
      <c r="O241" s="60"/>
      <c r="P241" s="60">
        <v>1</v>
      </c>
      <c r="Q241" s="60">
        <v>1</v>
      </c>
      <c r="R241" s="60"/>
      <c r="S241" s="60"/>
      <c r="T241" s="60" t="s">
        <v>746</v>
      </c>
      <c r="U241" s="60">
        <v>366</v>
      </c>
      <c r="V241" s="61">
        <v>45130</v>
      </c>
      <c r="W241" s="60">
        <v>1</v>
      </c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</row>
    <row r="242" spans="1:35" ht="191.25">
      <c r="A242" s="23">
        <v>239</v>
      </c>
      <c r="B242" s="59" t="s">
        <v>290</v>
      </c>
      <c r="C242" s="60" t="s">
        <v>719</v>
      </c>
      <c r="D242" s="60" t="s">
        <v>720</v>
      </c>
      <c r="E242" s="60" t="s">
        <v>747</v>
      </c>
      <c r="F242" s="60" t="s">
        <v>748</v>
      </c>
      <c r="G242" s="60" t="s">
        <v>115</v>
      </c>
      <c r="H242" s="60" t="s">
        <v>86</v>
      </c>
      <c r="I242" s="60"/>
      <c r="J242" s="60"/>
      <c r="K242" s="60"/>
      <c r="L242" s="60"/>
      <c r="M242" s="60"/>
      <c r="N242" s="60"/>
      <c r="O242" s="60">
        <v>1</v>
      </c>
      <c r="P242" s="60"/>
      <c r="Q242" s="60">
        <v>1</v>
      </c>
      <c r="R242" s="60"/>
      <c r="S242" s="60"/>
      <c r="T242" s="60" t="s">
        <v>749</v>
      </c>
      <c r="U242" s="60">
        <v>47</v>
      </c>
      <c r="V242" s="60" t="s">
        <v>750</v>
      </c>
      <c r="W242" s="60">
        <v>1</v>
      </c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</row>
    <row r="243" spans="1:35" ht="114.75">
      <c r="A243" s="23">
        <v>240</v>
      </c>
      <c r="B243" s="59" t="s">
        <v>290</v>
      </c>
      <c r="C243" s="60" t="s">
        <v>719</v>
      </c>
      <c r="D243" s="60" t="s">
        <v>720</v>
      </c>
      <c r="E243" s="60" t="s">
        <v>751</v>
      </c>
      <c r="F243" s="60" t="s">
        <v>748</v>
      </c>
      <c r="G243" s="60" t="s">
        <v>115</v>
      </c>
      <c r="H243" s="60" t="s">
        <v>86</v>
      </c>
      <c r="I243" s="60"/>
      <c r="J243" s="60"/>
      <c r="K243" s="60"/>
      <c r="L243" s="60"/>
      <c r="M243" s="60"/>
      <c r="N243" s="60"/>
      <c r="O243" s="60">
        <v>1</v>
      </c>
      <c r="P243" s="60"/>
      <c r="Q243" s="60">
        <v>1</v>
      </c>
      <c r="R243" s="60"/>
      <c r="S243" s="60"/>
      <c r="T243" s="60" t="s">
        <v>301</v>
      </c>
      <c r="U243" s="60">
        <v>48</v>
      </c>
      <c r="V243" s="60" t="s">
        <v>741</v>
      </c>
      <c r="W243" s="60">
        <v>1</v>
      </c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</row>
    <row r="244" spans="1:35" ht="255">
      <c r="A244" s="23">
        <v>241</v>
      </c>
      <c r="B244" s="59" t="s">
        <v>290</v>
      </c>
      <c r="C244" s="60" t="s">
        <v>719</v>
      </c>
      <c r="D244" s="60" t="s">
        <v>720</v>
      </c>
      <c r="E244" s="60" t="s">
        <v>752</v>
      </c>
      <c r="F244" s="60" t="s">
        <v>753</v>
      </c>
      <c r="G244" s="60" t="s">
        <v>43</v>
      </c>
      <c r="H244" s="60" t="s">
        <v>44</v>
      </c>
      <c r="I244" s="60"/>
      <c r="J244" s="60"/>
      <c r="K244" s="60"/>
      <c r="L244" s="60"/>
      <c r="M244" s="60"/>
      <c r="N244" s="60"/>
      <c r="O244" s="60">
        <v>1</v>
      </c>
      <c r="P244" s="60"/>
      <c r="Q244" s="60">
        <v>1</v>
      </c>
      <c r="R244" s="60"/>
      <c r="S244" s="60"/>
      <c r="T244" s="60" t="s">
        <v>754</v>
      </c>
      <c r="U244" s="60"/>
      <c r="V244" s="60" t="s">
        <v>755</v>
      </c>
      <c r="W244" s="60">
        <v>1</v>
      </c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</row>
    <row r="245" spans="1:35" ht="102">
      <c r="A245" s="23">
        <v>242</v>
      </c>
      <c r="B245" s="59" t="s">
        <v>290</v>
      </c>
      <c r="C245" s="60" t="s">
        <v>719</v>
      </c>
      <c r="D245" s="60" t="s">
        <v>720</v>
      </c>
      <c r="E245" s="60" t="s">
        <v>756</v>
      </c>
      <c r="F245" s="60" t="s">
        <v>757</v>
      </c>
      <c r="G245" s="60" t="s">
        <v>115</v>
      </c>
      <c r="H245" s="60" t="s">
        <v>116</v>
      </c>
      <c r="I245" s="60"/>
      <c r="J245" s="60"/>
      <c r="K245" s="60"/>
      <c r="L245" s="60"/>
      <c r="M245" s="60"/>
      <c r="N245" s="60"/>
      <c r="O245" s="60">
        <v>1</v>
      </c>
      <c r="P245" s="60"/>
      <c r="Q245" s="60">
        <v>1</v>
      </c>
      <c r="R245" s="60"/>
      <c r="S245" s="60"/>
      <c r="T245" s="60" t="s">
        <v>749</v>
      </c>
      <c r="U245" s="60">
        <v>47</v>
      </c>
      <c r="V245" s="60" t="s">
        <v>750</v>
      </c>
      <c r="W245" s="60">
        <v>1</v>
      </c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</row>
    <row r="246" spans="1:35" ht="191.25">
      <c r="A246" s="23">
        <v>243</v>
      </c>
      <c r="B246" s="59" t="s">
        <v>290</v>
      </c>
      <c r="C246" s="60" t="s">
        <v>719</v>
      </c>
      <c r="D246" s="60" t="s">
        <v>720</v>
      </c>
      <c r="E246" s="60" t="s">
        <v>758</v>
      </c>
      <c r="F246" s="60" t="s">
        <v>739</v>
      </c>
      <c r="G246" s="60" t="s">
        <v>115</v>
      </c>
      <c r="H246" s="60" t="s">
        <v>72</v>
      </c>
      <c r="I246" s="60"/>
      <c r="J246" s="60"/>
      <c r="K246" s="60"/>
      <c r="L246" s="60"/>
      <c r="M246" s="60"/>
      <c r="N246" s="60"/>
      <c r="O246" s="60">
        <v>1</v>
      </c>
      <c r="P246" s="60"/>
      <c r="Q246" s="60"/>
      <c r="R246" s="60"/>
      <c r="S246" s="60">
        <v>1</v>
      </c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</row>
    <row r="247" spans="1:35" ht="153">
      <c r="A247" s="23">
        <v>244</v>
      </c>
      <c r="B247" s="59" t="s">
        <v>290</v>
      </c>
      <c r="C247" s="60" t="s">
        <v>719</v>
      </c>
      <c r="D247" s="60" t="s">
        <v>720</v>
      </c>
      <c r="E247" s="60" t="s">
        <v>759</v>
      </c>
      <c r="F247" s="60" t="s">
        <v>760</v>
      </c>
      <c r="G247" s="60" t="s">
        <v>115</v>
      </c>
      <c r="H247" s="60" t="s">
        <v>116</v>
      </c>
      <c r="I247" s="60"/>
      <c r="J247" s="60"/>
      <c r="K247" s="60"/>
      <c r="L247" s="60"/>
      <c r="M247" s="60"/>
      <c r="N247" s="60"/>
      <c r="O247" s="60">
        <v>1</v>
      </c>
      <c r="P247" s="60"/>
      <c r="Q247" s="60">
        <v>1</v>
      </c>
      <c r="R247" s="60"/>
      <c r="S247" s="60"/>
      <c r="T247" s="60" t="s">
        <v>761</v>
      </c>
      <c r="U247" s="60">
        <v>1</v>
      </c>
      <c r="V247" s="60" t="s">
        <v>762</v>
      </c>
      <c r="W247" s="60">
        <v>1</v>
      </c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</row>
    <row r="248" spans="1:35" ht="89.25">
      <c r="A248" s="23">
        <v>245</v>
      </c>
      <c r="B248" s="59" t="s">
        <v>290</v>
      </c>
      <c r="C248" s="60" t="s">
        <v>719</v>
      </c>
      <c r="D248" s="60" t="s">
        <v>763</v>
      </c>
      <c r="E248" s="62" t="s">
        <v>764</v>
      </c>
      <c r="F248" s="63" t="s">
        <v>765</v>
      </c>
      <c r="G248" s="60" t="s">
        <v>43</v>
      </c>
      <c r="H248" s="60" t="s">
        <v>72</v>
      </c>
      <c r="I248" s="63"/>
      <c r="J248" s="62"/>
      <c r="K248" s="62"/>
      <c r="L248" s="63"/>
      <c r="M248" s="62"/>
      <c r="N248" s="62"/>
      <c r="O248" s="62">
        <v>1</v>
      </c>
      <c r="P248" s="62"/>
      <c r="Q248" s="62">
        <v>1</v>
      </c>
      <c r="R248" s="62"/>
      <c r="S248" s="62"/>
      <c r="T248" s="60" t="s">
        <v>766</v>
      </c>
      <c r="U248" s="60" t="s">
        <v>767</v>
      </c>
      <c r="V248" s="64" t="s">
        <v>472</v>
      </c>
      <c r="W248" s="64">
        <v>1</v>
      </c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59" t="s">
        <v>768</v>
      </c>
      <c r="AI248" s="60"/>
    </row>
    <row r="249" spans="1:35" ht="102">
      <c r="A249" s="23">
        <v>246</v>
      </c>
      <c r="B249" s="59" t="s">
        <v>290</v>
      </c>
      <c r="C249" s="60" t="s">
        <v>719</v>
      </c>
      <c r="D249" s="60" t="s">
        <v>763</v>
      </c>
      <c r="E249" s="60" t="s">
        <v>769</v>
      </c>
      <c r="F249" s="60" t="s">
        <v>770</v>
      </c>
      <c r="G249" s="60" t="s">
        <v>43</v>
      </c>
      <c r="H249" s="60" t="s">
        <v>72</v>
      </c>
      <c r="I249" s="60"/>
      <c r="J249" s="60"/>
      <c r="K249" s="60"/>
      <c r="L249" s="60"/>
      <c r="M249" s="60"/>
      <c r="N249" s="60"/>
      <c r="O249" s="60">
        <v>1</v>
      </c>
      <c r="P249" s="60"/>
      <c r="Q249" s="60">
        <v>1</v>
      </c>
      <c r="R249" s="60"/>
      <c r="S249" s="60"/>
      <c r="T249" s="60" t="s">
        <v>771</v>
      </c>
      <c r="U249" s="59">
        <v>98</v>
      </c>
      <c r="V249" s="59">
        <v>2022</v>
      </c>
      <c r="W249" s="60">
        <v>1</v>
      </c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</row>
    <row r="250" spans="1:35" ht="63.75">
      <c r="A250" s="23">
        <v>247</v>
      </c>
      <c r="B250" s="59" t="s">
        <v>290</v>
      </c>
      <c r="C250" s="60" t="s">
        <v>719</v>
      </c>
      <c r="D250" s="60" t="s">
        <v>763</v>
      </c>
      <c r="E250" s="60" t="s">
        <v>772</v>
      </c>
      <c r="F250" s="60" t="s">
        <v>773</v>
      </c>
      <c r="G250" s="60" t="s">
        <v>43</v>
      </c>
      <c r="H250" s="60" t="s">
        <v>72</v>
      </c>
      <c r="I250" s="60" t="s">
        <v>774</v>
      </c>
      <c r="J250" s="60" t="s">
        <v>43</v>
      </c>
      <c r="K250" s="60" t="s">
        <v>44</v>
      </c>
      <c r="L250" s="60"/>
      <c r="M250" s="60"/>
      <c r="N250" s="60"/>
      <c r="O250" s="60">
        <v>2</v>
      </c>
      <c r="P250" s="60"/>
      <c r="Q250" s="60">
        <v>1</v>
      </c>
      <c r="R250" s="60"/>
      <c r="S250" s="60"/>
      <c r="T250" s="60" t="s">
        <v>775</v>
      </c>
      <c r="U250" s="60" t="s">
        <v>776</v>
      </c>
      <c r="V250" s="65">
        <v>44896</v>
      </c>
      <c r="W250" s="60">
        <v>1</v>
      </c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59" t="s">
        <v>768</v>
      </c>
      <c r="AI250" s="60"/>
    </row>
    <row r="251" spans="1:35" ht="63.75">
      <c r="A251" s="23">
        <v>248</v>
      </c>
      <c r="B251" s="59" t="s">
        <v>290</v>
      </c>
      <c r="C251" s="60" t="s">
        <v>719</v>
      </c>
      <c r="D251" s="60" t="s">
        <v>763</v>
      </c>
      <c r="E251" s="60" t="s">
        <v>777</v>
      </c>
      <c r="F251" s="60" t="s">
        <v>773</v>
      </c>
      <c r="G251" s="60" t="s">
        <v>43</v>
      </c>
      <c r="H251" s="60" t="s">
        <v>72</v>
      </c>
      <c r="I251" s="60"/>
      <c r="J251" s="60"/>
      <c r="K251" s="60"/>
      <c r="L251" s="60"/>
      <c r="M251" s="60"/>
      <c r="N251" s="60"/>
      <c r="O251" s="60">
        <v>1</v>
      </c>
      <c r="P251" s="60"/>
      <c r="Q251" s="60">
        <v>1</v>
      </c>
      <c r="R251" s="60"/>
      <c r="S251" s="60"/>
      <c r="T251" s="60" t="s">
        <v>775</v>
      </c>
      <c r="U251" s="60" t="s">
        <v>778</v>
      </c>
      <c r="V251" s="65" t="s">
        <v>779</v>
      </c>
      <c r="W251" s="60">
        <v>1</v>
      </c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59" t="s">
        <v>768</v>
      </c>
      <c r="AI251" s="60"/>
    </row>
    <row r="252" spans="1:35" ht="63.75">
      <c r="A252" s="23">
        <v>249</v>
      </c>
      <c r="B252" s="59" t="s">
        <v>290</v>
      </c>
      <c r="C252" s="60" t="s">
        <v>719</v>
      </c>
      <c r="D252" s="60" t="s">
        <v>763</v>
      </c>
      <c r="E252" s="60" t="s">
        <v>780</v>
      </c>
      <c r="F252" s="60" t="s">
        <v>773</v>
      </c>
      <c r="G252" s="60" t="s">
        <v>43</v>
      </c>
      <c r="H252" s="60" t="s">
        <v>72</v>
      </c>
      <c r="I252" s="60"/>
      <c r="J252" s="60"/>
      <c r="K252" s="60"/>
      <c r="L252" s="60"/>
      <c r="M252" s="60"/>
      <c r="N252" s="60"/>
      <c r="O252" s="60">
        <v>1</v>
      </c>
      <c r="P252" s="60"/>
      <c r="Q252" s="60">
        <v>1</v>
      </c>
      <c r="R252" s="60"/>
      <c r="S252" s="60"/>
      <c r="T252" s="60" t="s">
        <v>781</v>
      </c>
      <c r="U252" s="60" t="s">
        <v>782</v>
      </c>
      <c r="V252" s="65">
        <v>44927</v>
      </c>
      <c r="W252" s="60">
        <v>1</v>
      </c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 t="s">
        <v>783</v>
      </c>
      <c r="AI252" s="60"/>
    </row>
    <row r="253" spans="1:35" ht="89.25">
      <c r="A253" s="23">
        <v>250</v>
      </c>
      <c r="B253" s="59" t="s">
        <v>290</v>
      </c>
      <c r="C253" s="60" t="s">
        <v>719</v>
      </c>
      <c r="D253" s="60" t="s">
        <v>763</v>
      </c>
      <c r="E253" s="60" t="s">
        <v>784</v>
      </c>
      <c r="F253" s="60" t="s">
        <v>773</v>
      </c>
      <c r="G253" s="60" t="s">
        <v>43</v>
      </c>
      <c r="H253" s="60" t="s">
        <v>72</v>
      </c>
      <c r="I253" s="60" t="s">
        <v>785</v>
      </c>
      <c r="J253" s="60" t="s">
        <v>115</v>
      </c>
      <c r="K253" s="60" t="s">
        <v>116</v>
      </c>
      <c r="L253" s="60"/>
      <c r="M253" s="60"/>
      <c r="N253" s="60"/>
      <c r="O253" s="60">
        <v>1</v>
      </c>
      <c r="P253" s="60">
        <v>1</v>
      </c>
      <c r="Q253" s="60">
        <v>1</v>
      </c>
      <c r="R253" s="60"/>
      <c r="S253" s="60"/>
      <c r="T253" s="60" t="s">
        <v>775</v>
      </c>
      <c r="U253" s="60" t="s">
        <v>767</v>
      </c>
      <c r="V253" s="65">
        <v>45102</v>
      </c>
      <c r="W253" s="60">
        <v>1</v>
      </c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59" t="s">
        <v>768</v>
      </c>
      <c r="AI253" s="60"/>
    </row>
    <row r="254" spans="1:35" ht="76.5">
      <c r="A254" s="23">
        <v>251</v>
      </c>
      <c r="B254" s="59" t="s">
        <v>290</v>
      </c>
      <c r="C254" s="60" t="s">
        <v>719</v>
      </c>
      <c r="D254" s="60" t="s">
        <v>763</v>
      </c>
      <c r="E254" s="59" t="s">
        <v>786</v>
      </c>
      <c r="F254" s="66" t="s">
        <v>787</v>
      </c>
      <c r="G254" s="60" t="s">
        <v>43</v>
      </c>
      <c r="H254" s="62" t="s">
        <v>86</v>
      </c>
      <c r="I254" s="60" t="s">
        <v>788</v>
      </c>
      <c r="J254" s="60" t="s">
        <v>43</v>
      </c>
      <c r="K254" s="60" t="s">
        <v>72</v>
      </c>
      <c r="L254" s="60"/>
      <c r="M254" s="60"/>
      <c r="N254" s="60"/>
      <c r="O254" s="60">
        <v>1</v>
      </c>
      <c r="P254" s="60">
        <v>1</v>
      </c>
      <c r="Q254" s="60">
        <v>1</v>
      </c>
      <c r="R254" s="60"/>
      <c r="S254" s="60"/>
      <c r="T254" s="59" t="s">
        <v>789</v>
      </c>
      <c r="U254" s="59">
        <v>48</v>
      </c>
      <c r="V254" s="59" t="s">
        <v>790</v>
      </c>
      <c r="W254" s="60">
        <v>1</v>
      </c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59" t="s">
        <v>791</v>
      </c>
      <c r="AI254" s="60"/>
    </row>
    <row r="255" spans="1:35" ht="89.25">
      <c r="A255" s="23">
        <v>252</v>
      </c>
      <c r="B255" s="59" t="s">
        <v>290</v>
      </c>
      <c r="C255" s="60" t="s">
        <v>719</v>
      </c>
      <c r="D255" s="60" t="s">
        <v>763</v>
      </c>
      <c r="E255" s="59" t="s">
        <v>792</v>
      </c>
      <c r="F255" s="66" t="s">
        <v>787</v>
      </c>
      <c r="G255" s="60" t="s">
        <v>43</v>
      </c>
      <c r="H255" s="62" t="s">
        <v>86</v>
      </c>
      <c r="I255" s="60" t="s">
        <v>788</v>
      </c>
      <c r="J255" s="60" t="s">
        <v>43</v>
      </c>
      <c r="K255" s="60" t="s">
        <v>72</v>
      </c>
      <c r="L255" s="60"/>
      <c r="M255" s="60"/>
      <c r="N255" s="60"/>
      <c r="O255" s="60">
        <v>1</v>
      </c>
      <c r="P255" s="60">
        <v>1</v>
      </c>
      <c r="Q255" s="60">
        <v>1</v>
      </c>
      <c r="R255" s="60"/>
      <c r="S255" s="60"/>
      <c r="T255" s="59" t="s">
        <v>793</v>
      </c>
      <c r="U255" s="59">
        <v>36</v>
      </c>
      <c r="V255" s="59" t="s">
        <v>794</v>
      </c>
      <c r="W255" s="60">
        <v>1</v>
      </c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59" t="s">
        <v>791</v>
      </c>
      <c r="AI255" s="60"/>
    </row>
    <row r="256" spans="1:35" ht="51">
      <c r="A256" s="23">
        <v>253</v>
      </c>
      <c r="B256" s="59" t="s">
        <v>290</v>
      </c>
      <c r="C256" s="60" t="s">
        <v>719</v>
      </c>
      <c r="D256" s="60" t="s">
        <v>763</v>
      </c>
      <c r="E256" s="62" t="s">
        <v>795</v>
      </c>
      <c r="F256" s="62" t="s">
        <v>796</v>
      </c>
      <c r="G256" s="60" t="s">
        <v>43</v>
      </c>
      <c r="H256" s="62" t="s">
        <v>86</v>
      </c>
      <c r="I256" s="60"/>
      <c r="J256" s="60"/>
      <c r="K256" s="60"/>
      <c r="L256" s="60"/>
      <c r="M256" s="60"/>
      <c r="N256" s="60"/>
      <c r="O256" s="60">
        <v>1</v>
      </c>
      <c r="P256" s="62"/>
      <c r="Q256" s="62"/>
      <c r="R256" s="62">
        <v>1</v>
      </c>
      <c r="S256" s="60"/>
      <c r="T256" s="59" t="s">
        <v>797</v>
      </c>
      <c r="U256" s="60"/>
      <c r="V256" s="65">
        <v>45108</v>
      </c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59" t="s">
        <v>798</v>
      </c>
      <c r="AI256" s="60"/>
    </row>
    <row r="257" spans="1:35" ht="76.5">
      <c r="A257" s="23">
        <v>254</v>
      </c>
      <c r="B257" s="59" t="s">
        <v>290</v>
      </c>
      <c r="C257" s="60" t="s">
        <v>719</v>
      </c>
      <c r="D257" s="60" t="s">
        <v>763</v>
      </c>
      <c r="E257" s="59" t="s">
        <v>799</v>
      </c>
      <c r="F257" s="59" t="s">
        <v>800</v>
      </c>
      <c r="G257" s="62" t="s">
        <v>115</v>
      </c>
      <c r="H257" s="62" t="s">
        <v>86</v>
      </c>
      <c r="I257" s="62"/>
      <c r="J257" s="62"/>
      <c r="K257" s="62"/>
      <c r="L257" s="62"/>
      <c r="M257" s="62"/>
      <c r="N257" s="62"/>
      <c r="O257" s="62">
        <v>1</v>
      </c>
      <c r="P257" s="62"/>
      <c r="Q257" s="62">
        <v>1</v>
      </c>
      <c r="R257" s="62"/>
      <c r="S257" s="60"/>
      <c r="T257" s="59" t="s">
        <v>801</v>
      </c>
      <c r="U257" s="59" t="s">
        <v>802</v>
      </c>
      <c r="V257" s="59" t="s">
        <v>803</v>
      </c>
      <c r="W257" s="60">
        <v>1</v>
      </c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59" t="s">
        <v>804</v>
      </c>
      <c r="AI257" s="60"/>
    </row>
    <row r="258" spans="1:35" ht="102">
      <c r="A258" s="23">
        <v>255</v>
      </c>
      <c r="B258" s="59" t="s">
        <v>290</v>
      </c>
      <c r="C258" s="60" t="s">
        <v>719</v>
      </c>
      <c r="D258" s="60" t="s">
        <v>763</v>
      </c>
      <c r="E258" s="59" t="s">
        <v>805</v>
      </c>
      <c r="F258" s="59" t="s">
        <v>800</v>
      </c>
      <c r="G258" s="62" t="s">
        <v>115</v>
      </c>
      <c r="H258" s="62" t="s">
        <v>86</v>
      </c>
      <c r="I258" s="62"/>
      <c r="J258" s="62"/>
      <c r="K258" s="62"/>
      <c r="L258" s="62"/>
      <c r="M258" s="62"/>
      <c r="N258" s="62"/>
      <c r="O258" s="62">
        <v>1</v>
      </c>
      <c r="P258" s="62"/>
      <c r="Q258" s="62">
        <v>1</v>
      </c>
      <c r="R258" s="62"/>
      <c r="S258" s="60"/>
      <c r="T258" s="59" t="s">
        <v>806</v>
      </c>
      <c r="U258" s="59" t="s">
        <v>807</v>
      </c>
      <c r="V258" s="59" t="s">
        <v>808</v>
      </c>
      <c r="W258" s="60">
        <v>1</v>
      </c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59" t="s">
        <v>809</v>
      </c>
      <c r="AI258" s="60"/>
    </row>
    <row r="259" spans="1:35" ht="63.75">
      <c r="A259" s="23">
        <v>256</v>
      </c>
      <c r="B259" s="59" t="s">
        <v>290</v>
      </c>
      <c r="C259" s="60" t="s">
        <v>719</v>
      </c>
      <c r="D259" s="60" t="s">
        <v>763</v>
      </c>
      <c r="E259" s="59" t="s">
        <v>810</v>
      </c>
      <c r="F259" s="59" t="s">
        <v>800</v>
      </c>
      <c r="G259" s="62" t="s">
        <v>115</v>
      </c>
      <c r="H259" s="62" t="s">
        <v>86</v>
      </c>
      <c r="I259" s="62"/>
      <c r="J259" s="62"/>
      <c r="K259" s="62"/>
      <c r="L259" s="62"/>
      <c r="M259" s="62"/>
      <c r="N259" s="62"/>
      <c r="O259" s="62">
        <v>1</v>
      </c>
      <c r="P259" s="62"/>
      <c r="Q259" s="62">
        <v>1</v>
      </c>
      <c r="R259" s="62"/>
      <c r="S259" s="60"/>
      <c r="T259" s="59" t="s">
        <v>811</v>
      </c>
      <c r="U259" s="59" t="s">
        <v>802</v>
      </c>
      <c r="V259" s="59" t="s">
        <v>812</v>
      </c>
      <c r="W259" s="60">
        <v>1</v>
      </c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59" t="s">
        <v>813</v>
      </c>
      <c r="AI259" s="60"/>
    </row>
    <row r="260" spans="1:35" ht="76.5">
      <c r="A260" s="23">
        <v>257</v>
      </c>
      <c r="B260" s="59" t="s">
        <v>290</v>
      </c>
      <c r="C260" s="60" t="s">
        <v>719</v>
      </c>
      <c r="D260" s="60" t="s">
        <v>763</v>
      </c>
      <c r="E260" s="59" t="s">
        <v>814</v>
      </c>
      <c r="F260" s="59" t="s">
        <v>800</v>
      </c>
      <c r="G260" s="62" t="s">
        <v>115</v>
      </c>
      <c r="H260" s="62" t="s">
        <v>86</v>
      </c>
      <c r="I260" s="62"/>
      <c r="J260" s="62"/>
      <c r="K260" s="62"/>
      <c r="L260" s="62"/>
      <c r="M260" s="62"/>
      <c r="N260" s="62"/>
      <c r="O260" s="62">
        <v>1</v>
      </c>
      <c r="P260" s="62"/>
      <c r="Q260" s="62"/>
      <c r="R260" s="62">
        <v>1</v>
      </c>
      <c r="S260" s="60"/>
      <c r="T260" s="59" t="s">
        <v>815</v>
      </c>
      <c r="U260" s="67"/>
      <c r="V260" s="68" t="s">
        <v>816</v>
      </c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59" t="s">
        <v>817</v>
      </c>
      <c r="AI260" s="60"/>
    </row>
    <row r="261" spans="1:35" ht="89.25">
      <c r="A261" s="23">
        <v>258</v>
      </c>
      <c r="B261" s="59" t="s">
        <v>290</v>
      </c>
      <c r="C261" s="60" t="s">
        <v>719</v>
      </c>
      <c r="D261" s="60" t="s">
        <v>763</v>
      </c>
      <c r="E261" s="59" t="s">
        <v>818</v>
      </c>
      <c r="F261" s="62" t="s">
        <v>819</v>
      </c>
      <c r="G261" s="62" t="s">
        <v>115</v>
      </c>
      <c r="H261" s="62" t="s">
        <v>116</v>
      </c>
      <c r="I261" s="62"/>
      <c r="J261" s="62"/>
      <c r="K261" s="62"/>
      <c r="L261" s="62"/>
      <c r="M261" s="62"/>
      <c r="N261" s="62"/>
      <c r="O261" s="62"/>
      <c r="P261" s="62">
        <v>1</v>
      </c>
      <c r="Q261" s="62"/>
      <c r="R261" s="62"/>
      <c r="S261" s="60">
        <v>1</v>
      </c>
      <c r="T261" s="60"/>
      <c r="U261" s="60"/>
      <c r="V261" s="65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</row>
    <row r="262" spans="1:35" ht="89.25">
      <c r="A262" s="23">
        <v>259</v>
      </c>
      <c r="B262" s="59" t="s">
        <v>290</v>
      </c>
      <c r="C262" s="60" t="s">
        <v>719</v>
      </c>
      <c r="D262" s="60" t="s">
        <v>763</v>
      </c>
      <c r="E262" s="59" t="s">
        <v>820</v>
      </c>
      <c r="F262" s="69" t="s">
        <v>821</v>
      </c>
      <c r="G262" s="62" t="s">
        <v>115</v>
      </c>
      <c r="H262" s="62" t="s">
        <v>116</v>
      </c>
      <c r="I262" s="62"/>
      <c r="J262" s="62"/>
      <c r="K262" s="62"/>
      <c r="L262" s="62"/>
      <c r="M262" s="62"/>
      <c r="N262" s="62"/>
      <c r="O262" s="62"/>
      <c r="P262" s="62">
        <v>1</v>
      </c>
      <c r="Q262" s="62">
        <v>1</v>
      </c>
      <c r="R262" s="62"/>
      <c r="S262" s="60"/>
      <c r="T262" s="60" t="s">
        <v>766</v>
      </c>
      <c r="U262" s="60" t="s">
        <v>767</v>
      </c>
      <c r="V262" s="64" t="s">
        <v>472</v>
      </c>
      <c r="W262" s="64">
        <v>1</v>
      </c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59" t="s">
        <v>768</v>
      </c>
      <c r="AI262" s="60"/>
    </row>
    <row r="263" spans="1:35" ht="89.25">
      <c r="A263" s="23">
        <v>260</v>
      </c>
      <c r="B263" s="59" t="s">
        <v>290</v>
      </c>
      <c r="C263" s="60" t="s">
        <v>719</v>
      </c>
      <c r="D263" s="60" t="s">
        <v>763</v>
      </c>
      <c r="E263" s="59" t="s">
        <v>822</v>
      </c>
      <c r="F263" s="69" t="s">
        <v>821</v>
      </c>
      <c r="G263" s="62" t="s">
        <v>115</v>
      </c>
      <c r="H263" s="62" t="s">
        <v>116</v>
      </c>
      <c r="I263" s="62"/>
      <c r="J263" s="62"/>
      <c r="K263" s="62"/>
      <c r="L263" s="62"/>
      <c r="M263" s="62"/>
      <c r="N263" s="62"/>
      <c r="O263" s="62"/>
      <c r="P263" s="62">
        <v>1</v>
      </c>
      <c r="Q263" s="62"/>
      <c r="R263" s="62">
        <v>1</v>
      </c>
      <c r="S263" s="60"/>
      <c r="T263" s="59" t="s">
        <v>278</v>
      </c>
      <c r="U263" s="59"/>
      <c r="V263" s="70">
        <v>45149</v>
      </c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59" t="s">
        <v>823</v>
      </c>
      <c r="AI263" s="60"/>
    </row>
    <row r="264" spans="1:35" ht="189">
      <c r="A264" s="23">
        <v>261</v>
      </c>
      <c r="B264" s="59" t="s">
        <v>290</v>
      </c>
      <c r="C264" s="60" t="s">
        <v>719</v>
      </c>
      <c r="D264" s="52" t="s">
        <v>824</v>
      </c>
      <c r="E264" s="52" t="s">
        <v>825</v>
      </c>
      <c r="F264" s="52" t="s">
        <v>826</v>
      </c>
      <c r="G264" s="52" t="s">
        <v>43</v>
      </c>
      <c r="H264" s="52" t="s">
        <v>44</v>
      </c>
      <c r="I264" s="52"/>
      <c r="J264" s="52"/>
      <c r="K264" s="52"/>
      <c r="L264" s="52"/>
      <c r="M264" s="52"/>
      <c r="N264" s="52"/>
      <c r="O264" s="52">
        <v>1</v>
      </c>
      <c r="P264" s="52"/>
      <c r="Q264" s="71"/>
      <c r="R264" s="71"/>
      <c r="S264" s="71">
        <v>1</v>
      </c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60"/>
    </row>
    <row r="265" spans="1:35" ht="94.5">
      <c r="A265" s="23">
        <v>262</v>
      </c>
      <c r="B265" s="59" t="s">
        <v>290</v>
      </c>
      <c r="C265" s="60" t="s">
        <v>719</v>
      </c>
      <c r="D265" s="52" t="s">
        <v>824</v>
      </c>
      <c r="E265" s="52" t="s">
        <v>827</v>
      </c>
      <c r="F265" s="52" t="s">
        <v>828</v>
      </c>
      <c r="G265" s="52" t="s">
        <v>115</v>
      </c>
      <c r="H265" s="52" t="s">
        <v>116</v>
      </c>
      <c r="I265" s="52" t="s">
        <v>829</v>
      </c>
      <c r="J265" s="52" t="s">
        <v>115</v>
      </c>
      <c r="K265" s="52" t="s">
        <v>116</v>
      </c>
      <c r="L265" s="52"/>
      <c r="M265" s="52"/>
      <c r="N265" s="52"/>
      <c r="O265" s="52"/>
      <c r="P265" s="52">
        <v>2</v>
      </c>
      <c r="Q265" s="71"/>
      <c r="R265" s="71"/>
      <c r="S265" s="71">
        <v>1</v>
      </c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60"/>
    </row>
    <row r="266" spans="1:35" ht="173.25">
      <c r="A266" s="23">
        <v>263</v>
      </c>
      <c r="B266" s="59" t="s">
        <v>290</v>
      </c>
      <c r="C266" s="60" t="s">
        <v>719</v>
      </c>
      <c r="D266" s="52" t="s">
        <v>824</v>
      </c>
      <c r="E266" s="52" t="s">
        <v>830</v>
      </c>
      <c r="F266" s="52" t="s">
        <v>831</v>
      </c>
      <c r="G266" s="52" t="s">
        <v>43</v>
      </c>
      <c r="H266" s="52" t="s">
        <v>72</v>
      </c>
      <c r="I266" s="52" t="s">
        <v>832</v>
      </c>
      <c r="J266" s="52" t="s">
        <v>43</v>
      </c>
      <c r="K266" s="52" t="s">
        <v>72</v>
      </c>
      <c r="L266" s="52"/>
      <c r="M266" s="52"/>
      <c r="N266" s="52"/>
      <c r="O266" s="52">
        <v>1</v>
      </c>
      <c r="P266" s="52">
        <v>1</v>
      </c>
      <c r="Q266" s="71">
        <v>1</v>
      </c>
      <c r="R266" s="71"/>
      <c r="S266" s="71"/>
      <c r="T266" s="52" t="s">
        <v>833</v>
      </c>
      <c r="U266" s="52" t="s">
        <v>834</v>
      </c>
      <c r="V266" s="54">
        <v>44805</v>
      </c>
      <c r="W266" s="52"/>
      <c r="X266" s="52">
        <v>1</v>
      </c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60"/>
    </row>
    <row r="267" spans="1:35" ht="110.25">
      <c r="A267" s="23">
        <v>264</v>
      </c>
      <c r="B267" s="59" t="s">
        <v>290</v>
      </c>
      <c r="C267" s="60" t="s">
        <v>719</v>
      </c>
      <c r="D267" s="52" t="s">
        <v>824</v>
      </c>
      <c r="E267" s="52" t="s">
        <v>835</v>
      </c>
      <c r="F267" s="52" t="s">
        <v>836</v>
      </c>
      <c r="G267" s="52" t="s">
        <v>43</v>
      </c>
      <c r="H267" s="52" t="s">
        <v>44</v>
      </c>
      <c r="I267" s="52"/>
      <c r="J267" s="52"/>
      <c r="K267" s="52"/>
      <c r="L267" s="52"/>
      <c r="M267" s="52"/>
      <c r="N267" s="52"/>
      <c r="O267" s="52"/>
      <c r="P267" s="52">
        <v>1</v>
      </c>
      <c r="Q267" s="71"/>
      <c r="R267" s="71"/>
      <c r="S267" s="71">
        <v>1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60"/>
    </row>
    <row r="268" spans="1:35" ht="126">
      <c r="A268" s="23">
        <v>265</v>
      </c>
      <c r="B268" s="59" t="s">
        <v>290</v>
      </c>
      <c r="C268" s="60" t="s">
        <v>719</v>
      </c>
      <c r="D268" s="52" t="s">
        <v>824</v>
      </c>
      <c r="E268" s="52" t="s">
        <v>837</v>
      </c>
      <c r="F268" s="52" t="s">
        <v>838</v>
      </c>
      <c r="G268" s="52" t="s">
        <v>115</v>
      </c>
      <c r="H268" s="52" t="s">
        <v>276</v>
      </c>
      <c r="I268" s="52"/>
      <c r="J268" s="52"/>
      <c r="K268" s="52"/>
      <c r="L268" s="52"/>
      <c r="M268" s="52"/>
      <c r="N268" s="52"/>
      <c r="O268" s="52"/>
      <c r="P268" s="52">
        <v>1</v>
      </c>
      <c r="Q268" s="71">
        <v>1</v>
      </c>
      <c r="R268" s="71"/>
      <c r="S268" s="71"/>
      <c r="T268" s="52" t="s">
        <v>839</v>
      </c>
      <c r="U268" s="52" t="s">
        <v>840</v>
      </c>
      <c r="V268" s="52">
        <v>2022</v>
      </c>
      <c r="W268" s="52"/>
      <c r="X268" s="52">
        <v>1</v>
      </c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60"/>
    </row>
    <row r="269" spans="1:35" ht="126">
      <c r="A269" s="23">
        <v>266</v>
      </c>
      <c r="B269" s="59" t="s">
        <v>290</v>
      </c>
      <c r="C269" s="60" t="s">
        <v>719</v>
      </c>
      <c r="D269" s="52" t="s">
        <v>824</v>
      </c>
      <c r="E269" s="52" t="s">
        <v>841</v>
      </c>
      <c r="F269" s="52" t="s">
        <v>838</v>
      </c>
      <c r="G269" s="52" t="s">
        <v>115</v>
      </c>
      <c r="H269" s="52" t="s">
        <v>86</v>
      </c>
      <c r="I269" s="52"/>
      <c r="J269" s="52"/>
      <c r="K269" s="52"/>
      <c r="L269" s="52"/>
      <c r="M269" s="52"/>
      <c r="N269" s="52"/>
      <c r="O269" s="52"/>
      <c r="P269" s="52">
        <v>1</v>
      </c>
      <c r="Q269" s="71">
        <v>1</v>
      </c>
      <c r="R269" s="71"/>
      <c r="S269" s="71"/>
      <c r="T269" s="52" t="s">
        <v>842</v>
      </c>
      <c r="U269" s="52" t="s">
        <v>843</v>
      </c>
      <c r="V269" s="52">
        <v>2022</v>
      </c>
      <c r="W269" s="52"/>
      <c r="X269" s="52">
        <v>1</v>
      </c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60"/>
    </row>
    <row r="270" spans="1:35" ht="299.25">
      <c r="A270" s="23">
        <v>267</v>
      </c>
      <c r="B270" s="59" t="s">
        <v>290</v>
      </c>
      <c r="C270" s="60" t="s">
        <v>719</v>
      </c>
      <c r="D270" s="52" t="s">
        <v>824</v>
      </c>
      <c r="E270" s="52" t="s">
        <v>844</v>
      </c>
      <c r="F270" s="52" t="s">
        <v>832</v>
      </c>
      <c r="G270" s="52" t="s">
        <v>43</v>
      </c>
      <c r="H270" s="52" t="s">
        <v>72</v>
      </c>
      <c r="I270" s="52"/>
      <c r="J270" s="52"/>
      <c r="K270" s="52"/>
      <c r="L270" s="52"/>
      <c r="M270" s="52"/>
      <c r="N270" s="52"/>
      <c r="O270" s="52">
        <v>1</v>
      </c>
      <c r="P270" s="52"/>
      <c r="Q270" s="71">
        <v>1</v>
      </c>
      <c r="R270" s="71"/>
      <c r="S270" s="71"/>
      <c r="T270" s="52" t="s">
        <v>845</v>
      </c>
      <c r="U270" s="52" t="s">
        <v>846</v>
      </c>
      <c r="V270" s="52">
        <v>2022</v>
      </c>
      <c r="W270" s="52">
        <v>1</v>
      </c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60"/>
    </row>
    <row r="271" spans="1:35" ht="204.75">
      <c r="A271" s="23">
        <v>268</v>
      </c>
      <c r="B271" s="59" t="s">
        <v>290</v>
      </c>
      <c r="C271" s="60" t="s">
        <v>719</v>
      </c>
      <c r="D271" s="52" t="s">
        <v>824</v>
      </c>
      <c r="E271" s="52" t="s">
        <v>847</v>
      </c>
      <c r="F271" s="52" t="s">
        <v>832</v>
      </c>
      <c r="G271" s="52" t="s">
        <v>43</v>
      </c>
      <c r="H271" s="52" t="s">
        <v>72</v>
      </c>
      <c r="I271" s="52"/>
      <c r="J271" s="52"/>
      <c r="K271" s="52"/>
      <c r="L271" s="52"/>
      <c r="M271" s="52"/>
      <c r="N271" s="52"/>
      <c r="O271" s="52">
        <v>1</v>
      </c>
      <c r="P271" s="52"/>
      <c r="Q271" s="71">
        <v>1</v>
      </c>
      <c r="R271" s="71"/>
      <c r="S271" s="71"/>
      <c r="T271" s="52" t="s">
        <v>845</v>
      </c>
      <c r="U271" s="52" t="s">
        <v>848</v>
      </c>
      <c r="V271" s="52">
        <v>2022</v>
      </c>
      <c r="W271" s="52">
        <v>1</v>
      </c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60"/>
    </row>
    <row r="272" spans="1:35" ht="141.75">
      <c r="A272" s="23">
        <v>269</v>
      </c>
      <c r="B272" s="59" t="s">
        <v>290</v>
      </c>
      <c r="C272" s="60" t="s">
        <v>719</v>
      </c>
      <c r="D272" s="52" t="s">
        <v>824</v>
      </c>
      <c r="E272" s="52" t="s">
        <v>849</v>
      </c>
      <c r="F272" s="52" t="s">
        <v>832</v>
      </c>
      <c r="G272" s="52" t="s">
        <v>43</v>
      </c>
      <c r="H272" s="52" t="s">
        <v>72</v>
      </c>
      <c r="I272" s="52"/>
      <c r="J272" s="52"/>
      <c r="K272" s="52"/>
      <c r="L272" s="52"/>
      <c r="M272" s="52"/>
      <c r="N272" s="52"/>
      <c r="O272" s="52">
        <v>1</v>
      </c>
      <c r="P272" s="52"/>
      <c r="Q272" s="71">
        <v>1</v>
      </c>
      <c r="R272" s="71"/>
      <c r="S272" s="71"/>
      <c r="T272" s="52" t="s">
        <v>301</v>
      </c>
      <c r="U272" s="52" t="s">
        <v>850</v>
      </c>
      <c r="V272" s="52">
        <v>2022</v>
      </c>
      <c r="W272" s="52">
        <v>1</v>
      </c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60"/>
    </row>
    <row r="273" spans="1:35" ht="283.5">
      <c r="A273" s="23">
        <v>270</v>
      </c>
      <c r="B273" s="59" t="s">
        <v>290</v>
      </c>
      <c r="C273" s="60" t="s">
        <v>719</v>
      </c>
      <c r="D273" s="52" t="s">
        <v>824</v>
      </c>
      <c r="E273" s="52" t="s">
        <v>851</v>
      </c>
      <c r="F273" s="52" t="s">
        <v>832</v>
      </c>
      <c r="G273" s="52" t="s">
        <v>43</v>
      </c>
      <c r="H273" s="52" t="s">
        <v>72</v>
      </c>
      <c r="I273" s="52"/>
      <c r="J273" s="52"/>
      <c r="K273" s="52"/>
      <c r="L273" s="52"/>
      <c r="M273" s="52"/>
      <c r="N273" s="52"/>
      <c r="O273" s="52">
        <v>1</v>
      </c>
      <c r="P273" s="52"/>
      <c r="Q273" s="71"/>
      <c r="R273" s="71"/>
      <c r="S273" s="71">
        <v>1</v>
      </c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60"/>
    </row>
    <row r="274" spans="1:35" ht="78.75">
      <c r="A274" s="23">
        <v>271</v>
      </c>
      <c r="B274" s="59" t="s">
        <v>290</v>
      </c>
      <c r="C274" s="60" t="s">
        <v>719</v>
      </c>
      <c r="D274" s="52" t="s">
        <v>824</v>
      </c>
      <c r="E274" s="52" t="s">
        <v>852</v>
      </c>
      <c r="F274" s="52" t="s">
        <v>853</v>
      </c>
      <c r="G274" s="52" t="s">
        <v>115</v>
      </c>
      <c r="H274" s="52" t="s">
        <v>72</v>
      </c>
      <c r="I274" s="52"/>
      <c r="J274" s="52"/>
      <c r="K274" s="52"/>
      <c r="L274" s="52"/>
      <c r="M274" s="52"/>
      <c r="N274" s="52"/>
      <c r="O274" s="52"/>
      <c r="P274" s="52">
        <v>1</v>
      </c>
      <c r="Q274" s="71"/>
      <c r="R274" s="71"/>
      <c r="S274" s="71">
        <v>1</v>
      </c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60"/>
    </row>
    <row r="275" spans="1:35" ht="78.75">
      <c r="A275" s="23">
        <v>272</v>
      </c>
      <c r="B275" s="59" t="s">
        <v>290</v>
      </c>
      <c r="C275" s="60" t="s">
        <v>719</v>
      </c>
      <c r="D275" s="52" t="s">
        <v>824</v>
      </c>
      <c r="E275" s="52" t="s">
        <v>854</v>
      </c>
      <c r="F275" s="52" t="s">
        <v>853</v>
      </c>
      <c r="G275" s="52" t="s">
        <v>115</v>
      </c>
      <c r="H275" s="52" t="s">
        <v>72</v>
      </c>
      <c r="I275" s="52"/>
      <c r="J275" s="52"/>
      <c r="K275" s="52"/>
      <c r="L275" s="52"/>
      <c r="M275" s="52"/>
      <c r="N275" s="52"/>
      <c r="O275" s="52"/>
      <c r="P275" s="52">
        <v>1</v>
      </c>
      <c r="Q275" s="71"/>
      <c r="R275" s="71"/>
      <c r="S275" s="71">
        <v>1</v>
      </c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60"/>
    </row>
    <row r="276" spans="1:35" ht="173.25">
      <c r="A276" s="23">
        <v>273</v>
      </c>
      <c r="B276" s="59" t="s">
        <v>290</v>
      </c>
      <c r="C276" s="60" t="s">
        <v>719</v>
      </c>
      <c r="D276" s="52" t="s">
        <v>824</v>
      </c>
      <c r="E276" s="52" t="s">
        <v>855</v>
      </c>
      <c r="F276" s="52" t="s">
        <v>853</v>
      </c>
      <c r="G276" s="52" t="s">
        <v>115</v>
      </c>
      <c r="H276" s="52" t="s">
        <v>72</v>
      </c>
      <c r="I276" s="52"/>
      <c r="J276" s="52"/>
      <c r="K276" s="52"/>
      <c r="L276" s="52"/>
      <c r="M276" s="52"/>
      <c r="N276" s="52"/>
      <c r="O276" s="52"/>
      <c r="P276" s="52">
        <v>1</v>
      </c>
      <c r="Q276" s="71"/>
      <c r="R276" s="71"/>
      <c r="S276" s="71">
        <v>1</v>
      </c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60"/>
    </row>
    <row r="277" spans="1:35" ht="204.75">
      <c r="A277" s="23">
        <v>274</v>
      </c>
      <c r="B277" s="59" t="s">
        <v>290</v>
      </c>
      <c r="C277" s="60" t="s">
        <v>719</v>
      </c>
      <c r="D277" s="52" t="s">
        <v>824</v>
      </c>
      <c r="E277" s="52" t="s">
        <v>856</v>
      </c>
      <c r="F277" s="52" t="s">
        <v>857</v>
      </c>
      <c r="G277" s="52" t="s">
        <v>43</v>
      </c>
      <c r="H277" s="52" t="s">
        <v>72</v>
      </c>
      <c r="I277" s="52"/>
      <c r="J277" s="52"/>
      <c r="K277" s="52"/>
      <c r="L277" s="52"/>
      <c r="M277" s="52"/>
      <c r="N277" s="52"/>
      <c r="O277" s="52"/>
      <c r="P277" s="52">
        <v>1</v>
      </c>
      <c r="Q277" s="71"/>
      <c r="R277" s="71"/>
      <c r="S277" s="71">
        <v>1</v>
      </c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60"/>
    </row>
    <row r="278" spans="1:35" ht="236.25">
      <c r="A278" s="23">
        <v>275</v>
      </c>
      <c r="B278" s="59" t="s">
        <v>290</v>
      </c>
      <c r="C278" s="60" t="s">
        <v>719</v>
      </c>
      <c r="D278" s="52" t="s">
        <v>824</v>
      </c>
      <c r="E278" s="52" t="s">
        <v>858</v>
      </c>
      <c r="F278" s="52" t="s">
        <v>859</v>
      </c>
      <c r="G278" s="52" t="s">
        <v>115</v>
      </c>
      <c r="H278" s="52" t="s">
        <v>370</v>
      </c>
      <c r="I278" s="52"/>
      <c r="J278" s="52"/>
      <c r="K278" s="52"/>
      <c r="L278" s="52"/>
      <c r="M278" s="52"/>
      <c r="N278" s="52"/>
      <c r="O278" s="52"/>
      <c r="P278" s="52">
        <v>1</v>
      </c>
      <c r="Q278" s="71"/>
      <c r="R278" s="71">
        <v>1</v>
      </c>
      <c r="S278" s="71"/>
      <c r="T278" s="52" t="s">
        <v>860</v>
      </c>
      <c r="U278" s="52"/>
      <c r="V278" s="53">
        <v>45023</v>
      </c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60"/>
    </row>
    <row r="279" spans="1:35" ht="236.25">
      <c r="A279" s="23">
        <v>276</v>
      </c>
      <c r="B279" s="59" t="s">
        <v>290</v>
      </c>
      <c r="C279" s="60" t="s">
        <v>719</v>
      </c>
      <c r="D279" s="52" t="s">
        <v>824</v>
      </c>
      <c r="E279" s="52" t="s">
        <v>861</v>
      </c>
      <c r="F279" s="52" t="s">
        <v>857</v>
      </c>
      <c r="G279" s="52" t="s">
        <v>43</v>
      </c>
      <c r="H279" s="52" t="s">
        <v>72</v>
      </c>
      <c r="I279" s="52"/>
      <c r="J279" s="52"/>
      <c r="K279" s="52"/>
      <c r="L279" s="52"/>
      <c r="M279" s="52"/>
      <c r="N279" s="52"/>
      <c r="O279" s="52"/>
      <c r="P279" s="52">
        <v>1</v>
      </c>
      <c r="Q279" s="71"/>
      <c r="R279" s="71"/>
      <c r="S279" s="71">
        <v>1</v>
      </c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60"/>
    </row>
    <row r="280" spans="1:35" ht="157.5">
      <c r="A280" s="23">
        <v>277</v>
      </c>
      <c r="B280" s="59" t="s">
        <v>290</v>
      </c>
      <c r="C280" s="60" t="s">
        <v>719</v>
      </c>
      <c r="D280" s="52" t="s">
        <v>824</v>
      </c>
      <c r="E280" s="52" t="s">
        <v>862</v>
      </c>
      <c r="F280" s="52" t="s">
        <v>836</v>
      </c>
      <c r="G280" s="52" t="s">
        <v>43</v>
      </c>
      <c r="H280" s="52" t="s">
        <v>44</v>
      </c>
      <c r="I280" s="52"/>
      <c r="J280" s="52"/>
      <c r="K280" s="52"/>
      <c r="L280" s="52"/>
      <c r="M280" s="52"/>
      <c r="N280" s="52"/>
      <c r="O280" s="52"/>
      <c r="P280" s="52">
        <v>1</v>
      </c>
      <c r="Q280" s="71">
        <v>1</v>
      </c>
      <c r="R280" s="71"/>
      <c r="S280" s="71"/>
      <c r="T280" s="52" t="s">
        <v>258</v>
      </c>
      <c r="U280" s="52" t="s">
        <v>850</v>
      </c>
      <c r="V280" s="52">
        <v>2022</v>
      </c>
      <c r="W280" s="52">
        <v>1</v>
      </c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60"/>
    </row>
    <row r="281" spans="1:35" ht="15.75">
      <c r="A281" s="72" t="s">
        <v>863</v>
      </c>
      <c r="B281" s="73"/>
      <c r="C281" s="73"/>
      <c r="D281" s="74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6">
        <f>SUM(O4:O280)</f>
        <v>225</v>
      </c>
      <c r="P281" s="76">
        <f>SUM(P4:P280)</f>
        <v>210</v>
      </c>
      <c r="Q281" s="77">
        <f>SUM(Q4:Q280)</f>
        <v>210</v>
      </c>
      <c r="R281" s="77">
        <f>SUM(R4:R280)</f>
        <v>55</v>
      </c>
      <c r="S281" s="77">
        <f>SUM(S4:S280)</f>
        <v>12</v>
      </c>
      <c r="T281" s="76"/>
      <c r="U281" s="76"/>
      <c r="V281" s="76"/>
      <c r="W281" s="76">
        <f>SUM(W4:W280)</f>
        <v>175</v>
      </c>
      <c r="X281" s="76">
        <f>SUM(X4:X280)</f>
        <v>16</v>
      </c>
      <c r="Y281" s="76">
        <f>SUM(Y4:Y280)</f>
        <v>19</v>
      </c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5.75">
      <c r="A282" s="78" t="s">
        <v>864</v>
      </c>
      <c r="B282" s="78"/>
      <c r="C282" s="78"/>
      <c r="D282" s="78"/>
      <c r="E282" s="78"/>
      <c r="F282" s="78"/>
      <c r="G282" s="78"/>
      <c r="H282" s="78"/>
      <c r="O282" s="79"/>
      <c r="P282" s="79"/>
    </row>
    <row r="283" spans="1:35" ht="15.75">
      <c r="A283" s="80" t="s">
        <v>865</v>
      </c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</sheetData>
  <mergeCells count="21">
    <mergeCell ref="AH2:AH3"/>
    <mergeCell ref="AI2:AI3"/>
    <mergeCell ref="A281:D281"/>
    <mergeCell ref="A282:H282"/>
    <mergeCell ref="A283:AI283"/>
    <mergeCell ref="U2:U3"/>
    <mergeCell ref="V2:V3"/>
    <mergeCell ref="W2:Y2"/>
    <mergeCell ref="Z2:AB2"/>
    <mergeCell ref="AC2:AC3"/>
    <mergeCell ref="AD2:AG2"/>
    <mergeCell ref="A1:AI1"/>
    <mergeCell ref="A2:A3"/>
    <mergeCell ref="B2:B3"/>
    <mergeCell ref="C2:C3"/>
    <mergeCell ref="D2:D3"/>
    <mergeCell ref="E2:E3"/>
    <mergeCell ref="F2:N2"/>
    <mergeCell ref="O2:P2"/>
    <mergeCell ref="Q2:S2"/>
    <mergeCell ref="T2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2024-03-26T08:05:56Z</dcterms:modified>
</cp:coreProperties>
</file>